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HO\4_FIN\FIN_Afd\Boekhouding\factuurcontroles\2022\"/>
    </mc:Choice>
  </mc:AlternateContent>
  <bookViews>
    <workbookView xWindow="240" yWindow="135" windowWidth="15480" windowHeight="10875" tabRatio="808"/>
  </bookViews>
  <sheets>
    <sheet name="Huisartsformulier" sheetId="12" r:id="rId1"/>
  </sheets>
  <definedNames>
    <definedName name="_xlnm._FilterDatabase" localSheetId="0" hidden="1">Huisartsformulier!$A$6:$K$6</definedName>
  </definedNames>
  <calcPr calcId="152511"/>
  <webPublishing allowPng="1" targetScreenSize="1024x768" codePage="65001"/>
</workbook>
</file>

<file path=xl/sharedStrings.xml><?xml version="1.0" encoding="utf-8"?>
<sst xmlns="http://schemas.openxmlformats.org/spreadsheetml/2006/main" count="1462" uniqueCount="613">
  <si>
    <t xml:space="preserve"> Bezinking</t>
  </si>
  <si>
    <t xml:space="preserve"> CRP</t>
  </si>
  <si>
    <t>TSI</t>
  </si>
  <si>
    <t>KN</t>
  </si>
  <si>
    <t>G</t>
  </si>
  <si>
    <t>HCG</t>
  </si>
  <si>
    <t>Bezinking</t>
  </si>
  <si>
    <t>ALG2</t>
  </si>
  <si>
    <t>Hb, MCV</t>
  </si>
  <si>
    <t>Reumafactor</t>
  </si>
  <si>
    <t>a-CCP</t>
  </si>
  <si>
    <t>Urinezuur</t>
  </si>
  <si>
    <t>Leucocyten</t>
  </si>
  <si>
    <t xml:space="preserve"> -W19 groot glaskruid</t>
  </si>
  <si>
    <t xml:space="preserve"> -Kreatinine/eGFR</t>
  </si>
  <si>
    <t xml:space="preserve"> -Bezinking</t>
  </si>
  <si>
    <t xml:space="preserve">  (geschatte extra kosten, max.)</t>
  </si>
  <si>
    <t xml:space="preserve"> -W19 Groot glaskruid</t>
  </si>
  <si>
    <t>Differentiatie</t>
  </si>
  <si>
    <t>Thromboycten</t>
  </si>
  <si>
    <t>Gamma-GT</t>
  </si>
  <si>
    <t>Microalbumine (urine)</t>
  </si>
  <si>
    <t>Antistoffen tTG IgA</t>
  </si>
  <si>
    <t>Totaal IgA</t>
  </si>
  <si>
    <t>Protrombinetijd</t>
  </si>
  <si>
    <t>Troponine</t>
  </si>
  <si>
    <t>Natrium</t>
  </si>
  <si>
    <t>Kalium</t>
  </si>
  <si>
    <t>Glucose nuchter</t>
  </si>
  <si>
    <t>Glucose 2 uur na maaltijd</t>
  </si>
  <si>
    <t>HbA1c</t>
  </si>
  <si>
    <t>D-Dimeer</t>
  </si>
  <si>
    <t>Anti psychotica / neuroleptica</t>
  </si>
  <si>
    <t>Anti epileptica</t>
  </si>
  <si>
    <t>Anti depressiva</t>
  </si>
  <si>
    <t>Anti microbiële middelen</t>
  </si>
  <si>
    <t>Vitamine B12</t>
  </si>
  <si>
    <t>Foliumzuur</t>
  </si>
  <si>
    <t>Vitamine D (25OH)</t>
  </si>
  <si>
    <t>Serum ijzer, TIJBC</t>
  </si>
  <si>
    <t>Transferrine</t>
  </si>
  <si>
    <t>Ferritine</t>
  </si>
  <si>
    <t>Ureum</t>
  </si>
  <si>
    <t>Totaal eiwit (portie urine)</t>
  </si>
  <si>
    <t>Urinescreening (portie urine)</t>
  </si>
  <si>
    <t>Calcium</t>
  </si>
  <si>
    <t>Alkalische fosfatase</t>
  </si>
  <si>
    <t>Parathormoon</t>
  </si>
  <si>
    <t>TSH receptor antistoffen</t>
  </si>
  <si>
    <t>anti HBc</t>
  </si>
  <si>
    <t>HBsAg</t>
  </si>
  <si>
    <t>Lues</t>
  </si>
  <si>
    <t>Herpes simplex serologie</t>
  </si>
  <si>
    <t>Specifiek IgE tegen individuele allergenen</t>
  </si>
  <si>
    <t>Precipiterende antistoffen tegen allergenen</t>
  </si>
  <si>
    <t>Albumine</t>
  </si>
  <si>
    <t>Amylase</t>
  </si>
  <si>
    <t>Bilirubine totaal</t>
  </si>
  <si>
    <t>NT-proBNP</t>
  </si>
  <si>
    <t>Cholesterol</t>
  </si>
  <si>
    <t>HDL cholesterol</t>
  </si>
  <si>
    <t>Anorganisch fosfaat</t>
  </si>
  <si>
    <t>HDL-cholesterol</t>
  </si>
  <si>
    <t>LDL-cholesterol</t>
  </si>
  <si>
    <t>Triglyceriden</t>
  </si>
  <si>
    <t>Homocysteïne</t>
  </si>
  <si>
    <t>Magnesium</t>
  </si>
  <si>
    <t>Totaal eiwit</t>
  </si>
  <si>
    <t>Troponine T</t>
  </si>
  <si>
    <t>Vitamine B1</t>
  </si>
  <si>
    <t>Vitamine B6</t>
  </si>
  <si>
    <t>Glucose niet nuchter</t>
  </si>
  <si>
    <t>Bloedgroep / rhesus</t>
  </si>
  <si>
    <t>Irregulaire antistoffen (1)</t>
  </si>
  <si>
    <t>Irregulaire antistoffen (2)</t>
  </si>
  <si>
    <t>Irregulaire antistoffen (3)</t>
  </si>
  <si>
    <t>Differentiatie leucocyten</t>
  </si>
  <si>
    <t>Eosinofielen</t>
  </si>
  <si>
    <t>Erytrocyten indices</t>
  </si>
  <si>
    <t>Erytrocyten</t>
  </si>
  <si>
    <t>Hematocriet</t>
  </si>
  <si>
    <t>Hemoglobine</t>
  </si>
  <si>
    <t>Malaria</t>
  </si>
  <si>
    <t>Thrombocyten</t>
  </si>
  <si>
    <t>Reticulocyten</t>
  </si>
  <si>
    <t>Volledig bloedbeeld</t>
  </si>
  <si>
    <t>HCG (totaal)</t>
  </si>
  <si>
    <t>Antistoffen CCP</t>
  </si>
  <si>
    <t>Borrelia burgdorferi (lyme)</t>
  </si>
  <si>
    <t>Cytomegalie virus</t>
  </si>
  <si>
    <t>Coxiëlla Burnetti acuut (Q-koorts)</t>
  </si>
  <si>
    <t>Coxiëlla Burnetti chronisch (Q-koorts)</t>
  </si>
  <si>
    <t>Hepatitis A serologie (IgM,IgG)</t>
  </si>
  <si>
    <t>Hepatitis A vaccinatiestatus (IgG)</t>
  </si>
  <si>
    <t>Hepatitis B vaccinatiestatus (anti-HBs)</t>
  </si>
  <si>
    <t>Hepatitis C antistoffen</t>
  </si>
  <si>
    <t>Mononucleosis test</t>
  </si>
  <si>
    <t>Reumafactoren</t>
  </si>
  <si>
    <t>Rubella</t>
  </si>
  <si>
    <t>Toxoplasmose</t>
  </si>
  <si>
    <t>Varicella zoster virus</t>
  </si>
  <si>
    <t>Occult bloed</t>
  </si>
  <si>
    <t>Vertering</t>
  </si>
  <si>
    <t>Zwangerschapstest</t>
  </si>
  <si>
    <t>HMV</t>
  </si>
  <si>
    <t>Hb, MCV zonodig vervolgonderzoek anemie</t>
  </si>
  <si>
    <t xml:space="preserve"> -Serum ijzer, TIJBC</t>
  </si>
  <si>
    <t>HMF</t>
  </si>
  <si>
    <t>Hb, MCV zonodig Ferritine</t>
  </si>
  <si>
    <t>(Afhankelijk van Hb en/of MCV waarde vervolgonderzoek)</t>
  </si>
  <si>
    <t>THAL</t>
  </si>
  <si>
    <t>Screening thalassemie, hemoglobinopathie</t>
  </si>
  <si>
    <t>(Afhankelijk van resultaten screening kan vervolgonderzoek uitgevoerd worden)</t>
  </si>
  <si>
    <t xml:space="preserve"> -Hb electroforese</t>
  </si>
  <si>
    <t xml:space="preserve"> -Methylmalonzuur</t>
  </si>
  <si>
    <t>DIAA</t>
  </si>
  <si>
    <t>LEVV</t>
  </si>
  <si>
    <t>HAVD</t>
  </si>
  <si>
    <t>Hepatitis A</t>
  </si>
  <si>
    <t>HBVD</t>
  </si>
  <si>
    <t>Hepatitis B</t>
  </si>
  <si>
    <t>(Afhankelijk van de resultaten van de screening kunnen een of meerdere vervolgonderzoeken uitgevoerd worden)</t>
  </si>
  <si>
    <t>HCVD</t>
  </si>
  <si>
    <t>Hepatitis C</t>
  </si>
  <si>
    <t>Vervolg virushepatitis</t>
  </si>
  <si>
    <t>HBVC</t>
  </si>
  <si>
    <t>Onderzoek chronische hepatitis B</t>
  </si>
  <si>
    <t>(Afhankelijk van de resultaten kan vervolgonderzoek uitgevoerd worden)</t>
  </si>
  <si>
    <t>HBVV</t>
  </si>
  <si>
    <t>Hepatitis B virusload</t>
  </si>
  <si>
    <t>HCVV</t>
  </si>
  <si>
    <t>Hepatitis C virusload</t>
  </si>
  <si>
    <t>NICO</t>
  </si>
  <si>
    <t>Kreatinine, eGFR</t>
  </si>
  <si>
    <t>Hemoglobine, MCV</t>
  </si>
  <si>
    <t>Thyreoiditis</t>
  </si>
  <si>
    <t>CHO1</t>
  </si>
  <si>
    <t>Cardio vasculaire risico management</t>
  </si>
  <si>
    <t>D-Dimeer (ter uitsluiting van DVT)</t>
  </si>
  <si>
    <t>Overige</t>
  </si>
  <si>
    <t>Kreatinine. eGFR</t>
  </si>
  <si>
    <t>Bij positieve screening wordt hetzelfde vervolgonderzoek gedaan als hieronder vermeld.</t>
  </si>
  <si>
    <t>(Vervolgonderzoek bij bij verhoogde uitslag)</t>
  </si>
  <si>
    <t xml:space="preserve"> - Bilirubine direct</t>
  </si>
  <si>
    <t xml:space="preserve"> -HDL cholesterol</t>
  </si>
  <si>
    <t>Cholesterol / HDL / ratio chol/HDL</t>
  </si>
  <si>
    <t>TRIN</t>
  </si>
  <si>
    <t xml:space="preserve"> -Hemoglobine</t>
  </si>
  <si>
    <t xml:space="preserve"> -Erytrocyten</t>
  </si>
  <si>
    <t xml:space="preserve"> -Differentiatie</t>
  </si>
  <si>
    <t xml:space="preserve"> -Malaria</t>
  </si>
  <si>
    <t xml:space="preserve"> -Hepatitis A IgM</t>
  </si>
  <si>
    <t xml:space="preserve"> -Hepatitis A IgG</t>
  </si>
  <si>
    <t xml:space="preserve"> -HbsAg</t>
  </si>
  <si>
    <t>(Een of meerdere vervolgonderzoek bij positieve screening)</t>
  </si>
  <si>
    <t>(Een of meerdere vervolgonderzoeken bij positieve screening)</t>
  </si>
  <si>
    <t xml:space="preserve"> -Antistoffen VCA IgG</t>
  </si>
  <si>
    <t xml:space="preserve"> -Antistoffen VCA IgM</t>
  </si>
  <si>
    <t xml:space="preserve"> -Reumafactoren</t>
  </si>
  <si>
    <t xml:space="preserve"> -Antistoffen EBNA IgG</t>
  </si>
  <si>
    <t xml:space="preserve"> -Antistoffen CCP</t>
  </si>
  <si>
    <t xml:space="preserve"> -Rubella antistoffen IgG</t>
  </si>
  <si>
    <t xml:space="preserve"> -Rubella antistoffen IgM</t>
  </si>
  <si>
    <t xml:space="preserve"> -Toxoplasmose IgG</t>
  </si>
  <si>
    <t xml:space="preserve"> -Toxoplasmose IgM</t>
  </si>
  <si>
    <t>Treponema pallidum (Lues)</t>
  </si>
  <si>
    <t xml:space="preserve"> -Varicella zoster IgG</t>
  </si>
  <si>
    <t xml:space="preserve"> -Varicella zoster IgM</t>
  </si>
  <si>
    <t xml:space="preserve"> -Natrium</t>
  </si>
  <si>
    <t xml:space="preserve"> -Kalium</t>
  </si>
  <si>
    <t xml:space="preserve"> -Kreatinine, eGFR</t>
  </si>
  <si>
    <t xml:space="preserve"> -Glucose</t>
  </si>
  <si>
    <t xml:space="preserve"> -TSH</t>
  </si>
  <si>
    <t xml:space="preserve"> -NT-pro BNP</t>
  </si>
  <si>
    <t xml:space="preserve"> -cholesterol</t>
  </si>
  <si>
    <t xml:space="preserve"> -triglyceriden</t>
  </si>
  <si>
    <t xml:space="preserve"> -glucose</t>
  </si>
  <si>
    <t xml:space="preserve"> -HbA1c</t>
  </si>
  <si>
    <t xml:space="preserve"> -hemoglobine</t>
  </si>
  <si>
    <t xml:space="preserve"> -ALAT</t>
  </si>
  <si>
    <t xml:space="preserve"> -kreatinine, eGFR</t>
  </si>
  <si>
    <t xml:space="preserve"> -gamma-Gt</t>
  </si>
  <si>
    <t xml:space="preserve"> -natrium</t>
  </si>
  <si>
    <t xml:space="preserve"> -kalium</t>
  </si>
  <si>
    <t xml:space="preserve"> -nalium</t>
  </si>
  <si>
    <t>Hemoglobine; MCV</t>
  </si>
  <si>
    <t xml:space="preserve"> -hepatitis A IgM</t>
  </si>
  <si>
    <t xml:space="preserve"> -hepatitis A IgG</t>
  </si>
  <si>
    <t xml:space="preserve"> -anti Hbc IgM</t>
  </si>
  <si>
    <t>Vervolgdiagnostiek</t>
  </si>
  <si>
    <t xml:space="preserve"> -ASAT</t>
  </si>
  <si>
    <t xml:space="preserve"> -Gamma-GT</t>
  </si>
  <si>
    <t xml:space="preserve"> -alkalische fosfatase</t>
  </si>
  <si>
    <t xml:space="preserve"> -bilirubine</t>
  </si>
  <si>
    <t xml:space="preserve"> -ferritine</t>
  </si>
  <si>
    <t xml:space="preserve"> -anti HCV</t>
  </si>
  <si>
    <t xml:space="preserve"> -HBV-DNA</t>
  </si>
  <si>
    <t xml:space="preserve"> -HCV-RNA</t>
  </si>
  <si>
    <t xml:space="preserve"> -antistoffen EBNA IgG</t>
  </si>
  <si>
    <t xml:space="preserve"> -antistoffen VCA IgG</t>
  </si>
  <si>
    <t xml:space="preserve"> -antistoffen VCA IgM</t>
  </si>
  <si>
    <t xml:space="preserve"> -differentiatie</t>
  </si>
  <si>
    <t xml:space="preserve"> -leucocyten</t>
  </si>
  <si>
    <t xml:space="preserve"> -anti HBs</t>
  </si>
  <si>
    <t>Controle nieraandoening</t>
  </si>
  <si>
    <t xml:space="preserve"> -hemoglobine, MCV</t>
  </si>
  <si>
    <t xml:space="preserve"> -calcium</t>
  </si>
  <si>
    <t xml:space="preserve"> -albumine</t>
  </si>
  <si>
    <t xml:space="preserve"> -parathormoon</t>
  </si>
  <si>
    <t xml:space="preserve"> -fosfaat</t>
  </si>
  <si>
    <t xml:space="preserve"> -vitamine D</t>
  </si>
  <si>
    <t xml:space="preserve"> -bezinking</t>
  </si>
  <si>
    <t xml:space="preserve"> -herpes simplex IgG</t>
  </si>
  <si>
    <t xml:space="preserve"> -herpes simplex IgM</t>
  </si>
  <si>
    <t xml:space="preserve"> -FP5V Screening voedselallergenen </t>
  </si>
  <si>
    <t xml:space="preserve"> -ATOP Screening inhalatiealergenen</t>
  </si>
  <si>
    <t>Natrium/Kalium</t>
  </si>
  <si>
    <t>Kalium/Natrium</t>
  </si>
  <si>
    <t>Serum ijzer, ijzerverzadiging, Transferrine</t>
  </si>
  <si>
    <t xml:space="preserve"> -serum ijzer, ijzerverzadiging</t>
  </si>
  <si>
    <t xml:space="preserve"> -transferrine</t>
  </si>
  <si>
    <t>Totaal eiwit / eiwitspectrum</t>
  </si>
  <si>
    <t xml:space="preserve"> -totaal eiwit</t>
  </si>
  <si>
    <t xml:space="preserve"> -eiwitspectrum</t>
  </si>
  <si>
    <t xml:space="preserve"> -erytrocyten</t>
  </si>
  <si>
    <t>HEPA</t>
  </si>
  <si>
    <t>HCV</t>
  </si>
  <si>
    <t>KINK</t>
  </si>
  <si>
    <t>EWS</t>
  </si>
  <si>
    <t>APP1</t>
  </si>
  <si>
    <t>FSH</t>
  </si>
  <si>
    <t>PTH</t>
  </si>
  <si>
    <t>NKKR</t>
  </si>
  <si>
    <t xml:space="preserve"> -Hb, MCV</t>
  </si>
  <si>
    <t>APTT</t>
  </si>
  <si>
    <t>DD</t>
  </si>
  <si>
    <t>PT</t>
  </si>
  <si>
    <t>HM</t>
  </si>
  <si>
    <t>(Afhankelijk van Hb en/of MCV waarde kunnen een of meerdere vervolgonderzoeken uitgevoerd worden)</t>
  </si>
  <si>
    <t xml:space="preserve"> -TPPA</t>
  </si>
  <si>
    <t xml:space="preserve"> -RPR titer</t>
  </si>
  <si>
    <t xml:space="preserve"> -Syphilis immunoblot (1)</t>
  </si>
  <si>
    <t xml:space="preserve"> -Syphilis immunoblot (2)</t>
  </si>
  <si>
    <t>HSV</t>
  </si>
  <si>
    <t xml:space="preserve"> -Herpes simplex IgG</t>
  </si>
  <si>
    <t xml:space="preserve"> -Herpes simplex IgM</t>
  </si>
  <si>
    <t>Allergie</t>
  </si>
  <si>
    <t>Specifiek IgE</t>
  </si>
  <si>
    <t>Per individueel allergeen richtlijn (per stuk)</t>
  </si>
  <si>
    <t>Chemie</t>
  </si>
  <si>
    <t>CHRD</t>
  </si>
  <si>
    <t>NK</t>
  </si>
  <si>
    <t>V12S</t>
  </si>
  <si>
    <t xml:space="preserve"> -Coxiëlla Burnetti IgG</t>
  </si>
  <si>
    <t xml:space="preserve"> -Coxiëlla Burnetti IgM</t>
  </si>
  <si>
    <t xml:space="preserve"> -Coxiëlla Burnetti IFA fase 1 IgG</t>
  </si>
  <si>
    <t xml:space="preserve"> -Coxiëlla Burnetti IFA fase 2 IgM</t>
  </si>
  <si>
    <t xml:space="preserve"> -Coxiëlla Burnetti IFA fase 2 IgG</t>
  </si>
  <si>
    <t xml:space="preserve"> -Coxiëlla Burnetti IFA fase 1 IgM</t>
  </si>
  <si>
    <t>Afnamekosten bij afname door derden (huisarts etc)</t>
  </si>
  <si>
    <t>Toeslag afnamekosten op prikpost SHO</t>
  </si>
  <si>
    <t>Afnamekosten bij afname door medewerker SHO</t>
  </si>
  <si>
    <t>Per aanvraagformulier worden de volgende afnamekosten in rekening gebracht afhankelijk van de afname:</t>
  </si>
  <si>
    <t>Toeslag afnamekosten bij huisbezoek</t>
  </si>
  <si>
    <t>3.</t>
  </si>
  <si>
    <t>NKK1</t>
  </si>
  <si>
    <t>BNP</t>
  </si>
  <si>
    <t>TBIL</t>
  </si>
  <si>
    <t>CMV</t>
  </si>
  <si>
    <t>SCHC</t>
  </si>
  <si>
    <t>MI</t>
  </si>
  <si>
    <t>AST</t>
  </si>
  <si>
    <t>Kostenoverzicht aanvraagformulier huisartsen SHO Centra voor medische diagnostiek</t>
  </si>
  <si>
    <t>VERT</t>
  </si>
  <si>
    <t xml:space="preserve"> </t>
  </si>
  <si>
    <t>Controle</t>
  </si>
  <si>
    <t>DIFF</t>
  </si>
  <si>
    <t>HB</t>
  </si>
  <si>
    <t>WBC</t>
  </si>
  <si>
    <t>CHOL</t>
  </si>
  <si>
    <t>ALAT</t>
  </si>
  <si>
    <t>ALP</t>
  </si>
  <si>
    <t>ASAT</t>
  </si>
  <si>
    <t>GGT</t>
  </si>
  <si>
    <t>KR</t>
  </si>
  <si>
    <t>BSE</t>
  </si>
  <si>
    <t>HT</t>
  </si>
  <si>
    <t>PLT</t>
  </si>
  <si>
    <t>FT4</t>
  </si>
  <si>
    <t>TSH</t>
  </si>
  <si>
    <t>CA</t>
  </si>
  <si>
    <t>CK</t>
  </si>
  <si>
    <t>FERR</t>
  </si>
  <si>
    <t>FOLZ</t>
  </si>
  <si>
    <t>MG</t>
  </si>
  <si>
    <t>PSA</t>
  </si>
  <si>
    <t>FE</t>
  </si>
  <si>
    <t>UZ</t>
  </si>
  <si>
    <t>VB12</t>
  </si>
  <si>
    <t>VITD</t>
  </si>
  <si>
    <t>CRP</t>
  </si>
  <si>
    <t>HIND</t>
  </si>
  <si>
    <t>RBC</t>
  </si>
  <si>
    <t>RET</t>
  </si>
  <si>
    <t>VBB</t>
  </si>
  <si>
    <t>T3</t>
  </si>
  <si>
    <t>LYME</t>
  </si>
  <si>
    <t>RFAC</t>
  </si>
  <si>
    <t>MIKR</t>
  </si>
  <si>
    <t>ALGU</t>
  </si>
  <si>
    <t>ACCP</t>
  </si>
  <si>
    <t>HDL</t>
  </si>
  <si>
    <t>□</t>
  </si>
  <si>
    <t xml:space="preserve"> -F3 kabeljauw</t>
  </si>
  <si>
    <t>HIV</t>
  </si>
  <si>
    <t>AMY</t>
  </si>
  <si>
    <t>VB1</t>
  </si>
  <si>
    <t>ZWA</t>
  </si>
  <si>
    <t>CDT</t>
  </si>
  <si>
    <t>DIAJ</t>
  </si>
  <si>
    <t>HYP1</t>
  </si>
  <si>
    <t>ALG1</t>
  </si>
  <si>
    <t>DIA3</t>
  </si>
  <si>
    <t>GNV</t>
  </si>
  <si>
    <t>HBP</t>
  </si>
  <si>
    <t>VB6</t>
  </si>
  <si>
    <t>LI</t>
  </si>
  <si>
    <t>Lithium</t>
  </si>
  <si>
    <t>BHBS</t>
  </si>
  <si>
    <t xml:space="preserve"> -Leucocyten</t>
  </si>
  <si>
    <t>Coeliakie</t>
  </si>
  <si>
    <t>Helicobacter Pylori infectie</t>
  </si>
  <si>
    <t>HBPF</t>
  </si>
  <si>
    <t>Fecestest</t>
  </si>
  <si>
    <t>Controle behandeling</t>
  </si>
  <si>
    <t>6.</t>
  </si>
  <si>
    <t>Bloedingsneiging</t>
  </si>
  <si>
    <t>BLO1</t>
  </si>
  <si>
    <t>Onderstaande testen</t>
  </si>
  <si>
    <t>7.</t>
  </si>
  <si>
    <t>Cardio vasculaire diagnostiek</t>
  </si>
  <si>
    <t>TROP</t>
  </si>
  <si>
    <t>8.</t>
  </si>
  <si>
    <t>Hypertensie / risico HVZ</t>
  </si>
  <si>
    <t xml:space="preserve"> -Cholesterol</t>
  </si>
  <si>
    <t xml:space="preserve"> -HDL-cholesterol</t>
  </si>
  <si>
    <t xml:space="preserve"> -LDL-cholesterol</t>
  </si>
  <si>
    <t xml:space="preserve"> -Triglyceriden</t>
  </si>
  <si>
    <t>Familiaire hyperlipidemie</t>
  </si>
  <si>
    <t>HYPL</t>
  </si>
  <si>
    <t>Lipidenprofiel</t>
  </si>
  <si>
    <t xml:space="preserve"> Lipidenprofiel</t>
  </si>
  <si>
    <t>Instellen / controle ACE-remmer</t>
  </si>
  <si>
    <t>9.</t>
  </si>
  <si>
    <t>Diabetes mellitus type 2</t>
  </si>
  <si>
    <t>10.</t>
  </si>
  <si>
    <t>Diep veneuze trombose</t>
  </si>
  <si>
    <t>11.</t>
  </si>
  <si>
    <t>Geneesmiddelen therapie</t>
  </si>
  <si>
    <t>LICO</t>
  </si>
  <si>
    <t>(afhankelijk van het medicijn dat voor controle word aangevraagd)</t>
  </si>
  <si>
    <t>12.</t>
  </si>
  <si>
    <t>PSY1</t>
  </si>
  <si>
    <t>Op indicatie</t>
  </si>
  <si>
    <t>NAK</t>
  </si>
  <si>
    <t>LEV3</t>
  </si>
  <si>
    <t xml:space="preserve"> -Vitamine B12</t>
  </si>
  <si>
    <t xml:space="preserve"> -Foliumzuur</t>
  </si>
  <si>
    <t>Geriatrie</t>
  </si>
  <si>
    <t>13.</t>
  </si>
  <si>
    <t>Hemochromatose screening</t>
  </si>
  <si>
    <t>HEMA</t>
  </si>
  <si>
    <t xml:space="preserve"> -Transferrine</t>
  </si>
  <si>
    <t xml:space="preserve"> -Ferritine</t>
  </si>
  <si>
    <t>14.</t>
  </si>
  <si>
    <t>Leveraandoening</t>
  </si>
  <si>
    <t>Diagnostiek virushepatitis</t>
  </si>
  <si>
    <t>15.</t>
  </si>
  <si>
    <t>Mononucleosis infectiosa</t>
  </si>
  <si>
    <t>MONI</t>
  </si>
  <si>
    <t>16.</t>
  </si>
  <si>
    <t>Nieraandoening</t>
  </si>
  <si>
    <t>TEPU</t>
  </si>
  <si>
    <t>17.</t>
  </si>
  <si>
    <t>Osteoporose</t>
  </si>
  <si>
    <t>OST</t>
  </si>
  <si>
    <t>18.</t>
  </si>
  <si>
    <t>Prostaatklachten</t>
  </si>
  <si>
    <t>19.</t>
  </si>
  <si>
    <t>Schildklier</t>
  </si>
  <si>
    <t>THY</t>
  </si>
  <si>
    <t xml:space="preserve"> -fT4</t>
  </si>
  <si>
    <t>Controle therapie</t>
  </si>
  <si>
    <t>20.</t>
  </si>
  <si>
    <t>SOA</t>
  </si>
  <si>
    <t xml:space="preserve"> -HIV 1/2 bevestiging</t>
  </si>
  <si>
    <t xml:space="preserve"> -HIV p24 antigeen</t>
  </si>
  <si>
    <t xml:space="preserve"> -HIV immunoblot (2)</t>
  </si>
  <si>
    <t xml:space="preserve"> -HIV immunoblot (1)</t>
  </si>
  <si>
    <t xml:space="preserve"> -HIV p24 antigeen neutralisatie (1)</t>
  </si>
  <si>
    <t xml:space="preserve"> -HIV p24 antigeen neutralisatie (2)</t>
  </si>
  <si>
    <t>(Vervolgonderzoek indien afwijkend)</t>
  </si>
  <si>
    <t xml:space="preserve"> -HBsAg</t>
  </si>
  <si>
    <t xml:space="preserve"> -HbsAg herhaling</t>
  </si>
  <si>
    <t xml:space="preserve"> -HbsAg neutralisatie</t>
  </si>
  <si>
    <t xml:space="preserve"> -HBe antistoffen</t>
  </si>
  <si>
    <t xml:space="preserve"> -HBe antigeen</t>
  </si>
  <si>
    <t xml:space="preserve"> -HBc antistoffen</t>
  </si>
  <si>
    <t xml:space="preserve"> -HBs antistoffen</t>
  </si>
  <si>
    <t xml:space="preserve"> -HBc IGM antistoffen</t>
  </si>
  <si>
    <t>IGE</t>
  </si>
  <si>
    <t>ATOP</t>
  </si>
  <si>
    <t>HCYS</t>
  </si>
  <si>
    <t xml:space="preserve"> -LD</t>
  </si>
  <si>
    <t>PTI</t>
  </si>
  <si>
    <t>PT (INR)</t>
  </si>
  <si>
    <t>Geneesmiddelen</t>
  </si>
  <si>
    <t>HBA1</t>
  </si>
  <si>
    <t>Hematologie</t>
  </si>
  <si>
    <t>EOS</t>
  </si>
  <si>
    <t>MAL</t>
  </si>
  <si>
    <t xml:space="preserve"> -Reticulocyten</t>
  </si>
  <si>
    <t xml:space="preserve"> -Thrombocyten</t>
  </si>
  <si>
    <t>Hormonen</t>
  </si>
  <si>
    <t>LH</t>
  </si>
  <si>
    <t>Serologie / Virologie</t>
  </si>
  <si>
    <t>HPAT</t>
  </si>
  <si>
    <t>RUB</t>
  </si>
  <si>
    <t xml:space="preserve"> -Borrelia burgdorferi IgG immunoblot</t>
  </si>
  <si>
    <t xml:space="preserve"> -Borrelia burgdorferi IgM immunoblot</t>
  </si>
  <si>
    <t xml:space="preserve"> -HCV antistoffen bevestiging</t>
  </si>
  <si>
    <t xml:space="preserve"> -HCV immunoblot (2)</t>
  </si>
  <si>
    <t xml:space="preserve"> -HCV immunoblot (1)</t>
  </si>
  <si>
    <t>Overige virusonderzoeken; kosten op aanvraag</t>
  </si>
  <si>
    <t>Stolling</t>
  </si>
  <si>
    <t>Feces</t>
  </si>
  <si>
    <t>OB</t>
  </si>
  <si>
    <t>Urine</t>
  </si>
  <si>
    <t>HEPB</t>
  </si>
  <si>
    <t>LD</t>
  </si>
  <si>
    <t>UR</t>
  </si>
  <si>
    <t>LDL</t>
  </si>
  <si>
    <t>Digoxine</t>
  </si>
  <si>
    <t>Glucose</t>
  </si>
  <si>
    <t>TE</t>
  </si>
  <si>
    <t>PO4</t>
  </si>
  <si>
    <t>MEM</t>
  </si>
  <si>
    <t>Methylmalonzuur</t>
  </si>
  <si>
    <t>COXA</t>
  </si>
  <si>
    <t>COXC</t>
  </si>
  <si>
    <t>CALP</t>
  </si>
  <si>
    <t>Helicobacter pylori</t>
  </si>
  <si>
    <t>Calprotectine</t>
  </si>
  <si>
    <t>VZV</t>
  </si>
  <si>
    <t>DIG</t>
  </si>
  <si>
    <t>ALB</t>
  </si>
  <si>
    <t>LUES</t>
  </si>
  <si>
    <t>COEL</t>
  </si>
  <si>
    <t>G2M</t>
  </si>
  <si>
    <t>TOXO</t>
  </si>
  <si>
    <t>BLRH</t>
  </si>
  <si>
    <t>DICO</t>
  </si>
  <si>
    <t>NKK</t>
  </si>
  <si>
    <t>1.</t>
  </si>
  <si>
    <t>Algemeen onderzoek</t>
  </si>
  <si>
    <t>NZA code</t>
  </si>
  <si>
    <t>fT4</t>
  </si>
  <si>
    <t>2.</t>
  </si>
  <si>
    <t>Anemie</t>
  </si>
  <si>
    <t>Artritis</t>
  </si>
  <si>
    <t>ART</t>
  </si>
  <si>
    <t>ARTC</t>
  </si>
  <si>
    <t>Diagnostiek</t>
  </si>
  <si>
    <t>Controle R.A.</t>
  </si>
  <si>
    <t xml:space="preserve"> -microalbumine</t>
  </si>
  <si>
    <t xml:space="preserve"> -nitriet in urine</t>
  </si>
  <si>
    <t xml:space="preserve"> -kreatinine in urine</t>
  </si>
  <si>
    <t>4.</t>
  </si>
  <si>
    <t>Allergie / Atopie</t>
  </si>
  <si>
    <t>FP5V</t>
  </si>
  <si>
    <t>SZUI</t>
  </si>
  <si>
    <t xml:space="preserve"> -E1 kat epitheel</t>
  </si>
  <si>
    <t xml:space="preserve"> -E5 honderoos</t>
  </si>
  <si>
    <t xml:space="preserve"> -GP1 graspanel 1</t>
  </si>
  <si>
    <t xml:space="preserve"> -MP1 schimmelpanel 1</t>
  </si>
  <si>
    <t xml:space="preserve"> -TP9 boompanel 9</t>
  </si>
  <si>
    <t xml:space="preserve"> -W1 alsem ambrosia</t>
  </si>
  <si>
    <t xml:space="preserve"> -WP3 kruidenpanel 3</t>
  </si>
  <si>
    <t>(Vervolgonderzoek bij positieve screening)</t>
  </si>
  <si>
    <t>Screening inhalatiealergenen</t>
  </si>
  <si>
    <t>Totaal IGE</t>
  </si>
  <si>
    <t xml:space="preserve"> -D1 huisstofmijt</t>
  </si>
  <si>
    <t>Screening voedselallergenen</t>
  </si>
  <si>
    <t xml:space="preserve"> -F1 ei-wit</t>
  </si>
  <si>
    <t xml:space="preserve"> -F4 tarwe</t>
  </si>
  <si>
    <t xml:space="preserve"> -F2 koemelk</t>
  </si>
  <si>
    <t xml:space="preserve"> -F14 soja</t>
  </si>
  <si>
    <t xml:space="preserve"> -F13 pinda</t>
  </si>
  <si>
    <t>Bij dit onderzoek worden de ATOP en FP5V (zie hierboven) beiden als screening uitgevoerd.</t>
  </si>
  <si>
    <t>Bij positieve screening wordt dezelfde uitsplitsing gedaan als hierboven vermeld.</t>
  </si>
  <si>
    <t>De kosten zijn dan ook identiek als bij ATOP en FP5V</t>
  </si>
  <si>
    <t>5.</t>
  </si>
  <si>
    <t>Buik / maag / darmklachten</t>
  </si>
  <si>
    <t>Screening allergie kinderen &lt; 3 jaar</t>
  </si>
  <si>
    <t>Appendicitis</t>
  </si>
  <si>
    <t>(vervolgonderzoek in voorkomende gevallen)</t>
  </si>
  <si>
    <t xml:space="preserve"> -G2 Handjesgras</t>
  </si>
  <si>
    <t xml:space="preserve"> -T17 Japanse Ceder</t>
  </si>
  <si>
    <t>079991</t>
  </si>
  <si>
    <t>079990</t>
  </si>
  <si>
    <t>079989</t>
  </si>
  <si>
    <t>074891</t>
  </si>
  <si>
    <t>070703</t>
  </si>
  <si>
    <t>070689</t>
  </si>
  <si>
    <t>070702</t>
  </si>
  <si>
    <t>077121</t>
  </si>
  <si>
    <t>070402</t>
  </si>
  <si>
    <t>070419</t>
  </si>
  <si>
    <t>072573</t>
  </si>
  <si>
    <t>072570</t>
  </si>
  <si>
    <t>070715</t>
  </si>
  <si>
    <t>070716</t>
  </si>
  <si>
    <t>074892</t>
  </si>
  <si>
    <t>072649</t>
  </si>
  <si>
    <t>072582</t>
  </si>
  <si>
    <t>070437</t>
  </si>
  <si>
    <t>070449</t>
  </si>
  <si>
    <t>072834</t>
  </si>
  <si>
    <t>072601</t>
  </si>
  <si>
    <t>070130</t>
  </si>
  <si>
    <t>070476</t>
  </si>
  <si>
    <t>072603</t>
  </si>
  <si>
    <t>072602</t>
  </si>
  <si>
    <t>070718</t>
  </si>
  <si>
    <t>071125</t>
  </si>
  <si>
    <t>071144</t>
  </si>
  <si>
    <t>077371</t>
  </si>
  <si>
    <t>070707</t>
  </si>
  <si>
    <t>074899</t>
  </si>
  <si>
    <t>070442</t>
  </si>
  <si>
    <t>070443</t>
  </si>
  <si>
    <t>070820</t>
  </si>
  <si>
    <t>070425</t>
  </si>
  <si>
    <t>074251</t>
  </si>
  <si>
    <t>070460</t>
  </si>
  <si>
    <t>071739</t>
  </si>
  <si>
    <t>070100</t>
  </si>
  <si>
    <t>074065</t>
  </si>
  <si>
    <t>072417</t>
  </si>
  <si>
    <t>077432</t>
  </si>
  <si>
    <t>072896</t>
  </si>
  <si>
    <t>072887</t>
  </si>
  <si>
    <t>072884</t>
  </si>
  <si>
    <t>072841</t>
  </si>
  <si>
    <t>072809</t>
  </si>
  <si>
    <t>072893</t>
  </si>
  <si>
    <t>072583</t>
  </si>
  <si>
    <t>070440</t>
  </si>
  <si>
    <t>070489</t>
  </si>
  <si>
    <t>074896</t>
  </si>
  <si>
    <t>074110</t>
  </si>
  <si>
    <t>071126</t>
  </si>
  <si>
    <t>071105</t>
  </si>
  <si>
    <t>071118</t>
  </si>
  <si>
    <t>070185</t>
  </si>
  <si>
    <t>079019</t>
  </si>
  <si>
    <t>071124</t>
  </si>
  <si>
    <t>070116</t>
  </si>
  <si>
    <t>074801</t>
  </si>
  <si>
    <t>070426</t>
  </si>
  <si>
    <t>070421</t>
  </si>
  <si>
    <t>074802</t>
  </si>
  <si>
    <t>072646</t>
  </si>
  <si>
    <t>072621</t>
  </si>
  <si>
    <t>079005</t>
  </si>
  <si>
    <t>070626</t>
  </si>
  <si>
    <t>070628</t>
  </si>
  <si>
    <t>079001</t>
  </si>
  <si>
    <t>070307</t>
  </si>
  <si>
    <t>070450</t>
  </si>
  <si>
    <t>074895</t>
  </si>
  <si>
    <t>070123</t>
  </si>
  <si>
    <t>070469</t>
  </si>
  <si>
    <t>074335</t>
  </si>
  <si>
    <t>071511</t>
  </si>
  <si>
    <t>071512</t>
  </si>
  <si>
    <t>070604</t>
  </si>
  <si>
    <t>070611</t>
  </si>
  <si>
    <t>070901</t>
  </si>
  <si>
    <t>072552</t>
  </si>
  <si>
    <t>072557</t>
  </si>
  <si>
    <t>072551</t>
  </si>
  <si>
    <t>072576</t>
  </si>
  <si>
    <t>070618</t>
  </si>
  <si>
    <t>072630</t>
  </si>
  <si>
    <t>070206</t>
  </si>
  <si>
    <t>070292</t>
  </si>
  <si>
    <t>072558</t>
  </si>
  <si>
    <t>079987</t>
  </si>
  <si>
    <t>Serologie (1ste keer)</t>
  </si>
  <si>
    <t xml:space="preserve"> -parathormoon (PTH)</t>
  </si>
  <si>
    <t xml:space="preserve"> Vitamine D (25OH)</t>
  </si>
  <si>
    <t xml:space="preserve"> -Borrelia burgdorferi IgG</t>
  </si>
  <si>
    <t xml:space="preserve"> -Borrelia burgdorferi IgM</t>
  </si>
  <si>
    <t xml:space="preserve"> -Cytomegalievirus IgG</t>
  </si>
  <si>
    <t xml:space="preserve"> -Cytomegalievirus IgM</t>
  </si>
  <si>
    <t>Bordetella pertussis IgG (kinkhoest)</t>
  </si>
  <si>
    <t>Herpes simplex</t>
  </si>
  <si>
    <t>071137</t>
  </si>
  <si>
    <t>(3x prestatie; het totaalbedrag is weergegeven)</t>
  </si>
  <si>
    <t>Kosten ( € )</t>
  </si>
  <si>
    <t>070004</t>
  </si>
  <si>
    <t>Maximumtarief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</si>
</sst>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_-&quot;€&quot;\ * #,##0.00\-;_-&quot;€&quot;\ * &quot;-&quot;??_-;_-@_-"/>
    <numFmt numFmtId="165" formatCode="000000"/>
    <numFmt numFmtId="166" formatCode="yyyy\-mm\-dd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8"/>
      <name val="MS Sans Serif"/>
      <family val="2"/>
    </font>
    <font>
      <sz val="10"/>
      <name val="Tahoma"/>
      <family val="2"/>
    </font>
    <font>
      <b/>
      <sz val="10"/>
      <name val="Verdana"/>
      <family val="2"/>
    </font>
    <font>
      <sz val="10"/>
      <name val="Verdana"/>
      <family val="2"/>
    </font>
    <font>
      <sz val="7"/>
      <name val="Verdana"/>
      <family val="2"/>
    </font>
    <font>
      <b/>
      <i/>
      <sz val="10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sz val="10"/>
      <color indexed="10"/>
      <name val="Verdana"/>
      <family val="2"/>
    </font>
    <font>
      <sz val="14"/>
      <color rgb="FFF49A12"/>
      <name val="Verdana"/>
      <family val="2"/>
    </font>
    <font>
      <sz val="14"/>
      <color theme="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i/>
      <sz val="10"/>
      <color theme="0"/>
      <name val="Verdan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9A12"/>
        <bgColor indexed="64"/>
      </patternFill>
    </fill>
    <fill>
      <patternFill patternType="solid">
        <fgColor rgb="FF6E1E7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0" fontId="21" fillId="0" borderId="0"/>
    <xf numFmtId="0" fontId="21" fillId="0" borderId="0"/>
    <xf numFmtId="0" fontId="21" fillId="0" borderId="0"/>
    <xf numFmtId="49" fontId="21" fillId="0" borderId="0"/>
    <xf numFmtId="49" fontId="21" fillId="0" borderId="0"/>
    <xf numFmtId="0" fontId="1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2" fillId="23" borderId="7" applyNumberFormat="0" applyFont="0" applyAlignment="0" applyProtection="0"/>
    <xf numFmtId="0" fontId="1" fillId="23" borderId="7" applyNumberFormat="0" applyFont="0" applyAlignment="0" applyProtection="0"/>
    <xf numFmtId="0" fontId="15" fillId="3" borderId="0" applyNumberFormat="0" applyBorder="0" applyAlignment="0" applyProtection="0"/>
    <xf numFmtId="0" fontId="18" fillId="20" borderId="8" applyNumberFormat="0" applyAlignment="0" applyProtection="0"/>
    <xf numFmtId="0" fontId="3" fillId="0" borderId="0"/>
    <xf numFmtId="0" fontId="3" fillId="0" borderId="0"/>
    <xf numFmtId="0" fontId="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8">
    <xf numFmtId="0" fontId="0" fillId="0" borderId="0" xfId="0"/>
    <xf numFmtId="0" fontId="24" fillId="0" borderId="0" xfId="0" applyFont="1" applyFill="1" applyBorder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49" fontId="23" fillId="0" borderId="0" xfId="0" applyNumberFormat="1" applyFont="1" applyBorder="1" applyAlignment="1">
      <alignment horizontal="left"/>
    </xf>
    <xf numFmtId="0" fontId="23" fillId="0" borderId="0" xfId="0" applyFont="1" applyBorder="1"/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4" fillId="0" borderId="0" xfId="0" quotePrefix="1" applyFont="1" applyFill="1" applyAlignment="1">
      <alignment horizontal="left"/>
    </xf>
    <xf numFmtId="0" fontId="24" fillId="0" borderId="0" xfId="0" applyFont="1" applyBorder="1"/>
    <xf numFmtId="0" fontId="24" fillId="0" borderId="0" xfId="0" applyFont="1" applyBorder="1" applyAlignment="1">
      <alignment horizontal="left" vertical="center"/>
    </xf>
    <xf numFmtId="49" fontId="24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/>
    </xf>
    <xf numFmtId="0" fontId="25" fillId="0" borderId="0" xfId="0" applyFont="1" applyBorder="1"/>
    <xf numFmtId="0" fontId="24" fillId="0" borderId="0" xfId="0" applyFont="1" applyBorder="1" applyAlignment="1">
      <alignment horizontal="left"/>
    </xf>
    <xf numFmtId="0" fontId="26" fillId="0" borderId="0" xfId="0" applyFont="1" applyBorder="1"/>
    <xf numFmtId="0" fontId="23" fillId="0" borderId="0" xfId="0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165" fontId="24" fillId="0" borderId="0" xfId="0" applyNumberFormat="1" applyFont="1" applyBorder="1" applyAlignment="1">
      <alignment horizontal="right"/>
    </xf>
    <xf numFmtId="0" fontId="25" fillId="0" borderId="0" xfId="0" applyFont="1" applyFill="1" applyBorder="1"/>
    <xf numFmtId="0" fontId="25" fillId="0" borderId="0" xfId="0" applyFont="1" applyBorder="1" applyAlignment="1">
      <alignment horizontal="left"/>
    </xf>
    <xf numFmtId="0" fontId="27" fillId="0" borderId="0" xfId="0" applyFont="1" applyBorder="1"/>
    <xf numFmtId="49" fontId="27" fillId="0" borderId="0" xfId="0" applyNumberFormat="1" applyFont="1" applyBorder="1" applyAlignment="1">
      <alignment horizontal="left"/>
    </xf>
    <xf numFmtId="0" fontId="26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28" fillId="0" borderId="0" xfId="0" applyFont="1" applyBorder="1"/>
    <xf numFmtId="0" fontId="24" fillId="0" borderId="0" xfId="0" applyFont="1" applyFill="1" applyBorder="1" applyAlignment="1">
      <alignment horizontal="left" vertical="center"/>
    </xf>
    <xf numFmtId="0" fontId="29" fillId="0" borderId="0" xfId="0" applyFont="1" applyBorder="1"/>
    <xf numFmtId="0" fontId="26" fillId="0" borderId="0" xfId="0" applyFont="1" applyBorder="1" applyAlignment="1">
      <alignment horizontal="left"/>
    </xf>
    <xf numFmtId="0" fontId="24" fillId="0" borderId="0" xfId="0" applyFont="1" applyBorder="1" applyAlignment="1"/>
    <xf numFmtId="0" fontId="24" fillId="0" borderId="0" xfId="0" applyFont="1" applyBorder="1" applyAlignment="1">
      <alignment vertical="center"/>
    </xf>
    <xf numFmtId="0" fontId="27" fillId="0" borderId="0" xfId="0" applyFont="1" applyFill="1" applyBorder="1"/>
    <xf numFmtId="49" fontId="24" fillId="0" borderId="0" xfId="0" applyNumberFormat="1" applyFont="1" applyFill="1" applyBorder="1"/>
    <xf numFmtId="0" fontId="24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25" borderId="0" xfId="0" applyFont="1" applyFill="1" applyBorder="1"/>
    <xf numFmtId="0" fontId="32" fillId="25" borderId="0" xfId="0" applyFont="1" applyFill="1" applyBorder="1" applyAlignment="1">
      <alignment horizontal="left"/>
    </xf>
    <xf numFmtId="0" fontId="33" fillId="25" borderId="0" xfId="0" applyFont="1" applyFill="1" applyBorder="1"/>
    <xf numFmtId="49" fontId="33" fillId="25" borderId="0" xfId="0" applyNumberFormat="1" applyFont="1" applyFill="1" applyBorder="1" applyAlignment="1">
      <alignment horizontal="left"/>
    </xf>
    <xf numFmtId="0" fontId="33" fillId="25" borderId="0" xfId="0" applyFont="1" applyFill="1" applyBorder="1" applyAlignment="1">
      <alignment horizontal="left"/>
    </xf>
    <xf numFmtId="0" fontId="33" fillId="25" borderId="0" xfId="0" applyFont="1" applyFill="1" applyBorder="1" applyAlignment="1"/>
    <xf numFmtId="0" fontId="34" fillId="25" borderId="0" xfId="0" applyFont="1" applyFill="1" applyBorder="1"/>
    <xf numFmtId="2" fontId="24" fillId="0" borderId="0" xfId="0" applyNumberFormat="1" applyFont="1" applyFill="1"/>
    <xf numFmtId="2" fontId="24" fillId="0" borderId="0" xfId="0" applyNumberFormat="1" applyFont="1" applyBorder="1" applyAlignment="1">
      <alignment horizontal="right"/>
    </xf>
    <xf numFmtId="2" fontId="23" fillId="0" borderId="0" xfId="0" applyNumberFormat="1" applyFont="1" applyBorder="1" applyAlignment="1">
      <alignment horizontal="right"/>
    </xf>
    <xf numFmtId="2" fontId="33" fillId="25" borderId="0" xfId="0" applyNumberFormat="1" applyFont="1" applyFill="1" applyBorder="1" applyAlignment="1">
      <alignment horizontal="right"/>
    </xf>
    <xf numFmtId="2" fontId="27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31" fillId="24" borderId="0" xfId="0" applyFont="1" applyFill="1" applyBorder="1" applyAlignment="1">
      <alignment horizontal="center" vertical="center"/>
    </xf>
    <xf numFmtId="0" fontId="31" fillId="24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2" fontId="24" fillId="26" borderId="0" xfId="0" applyNumberFormat="1" applyFont="1" applyFill="1"/>
    <xf numFmtId="0" fontId="24" fillId="26" borderId="0" xfId="0" applyFont="1" applyFill="1" applyBorder="1"/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qt1" xfId="25"/>
    <cellStyle name="aqt10" xfId="26"/>
    <cellStyle name="aqt2" xfId="27"/>
    <cellStyle name="aqt3" xfId="28"/>
    <cellStyle name="aqt4" xfId="29"/>
    <cellStyle name="aqt5" xfId="30"/>
    <cellStyle name="aqt6" xfId="31"/>
    <cellStyle name="aqt7" xfId="32"/>
    <cellStyle name="aqt8" xfId="33"/>
    <cellStyle name="aqt9" xfId="34"/>
    <cellStyle name="Bad" xfId="35"/>
    <cellStyle name="Berekening" xfId="36" builtinId="22" customBuiltin="1"/>
    <cellStyle name="Calculation" xfId="37"/>
    <cellStyle name="Check Cell" xfId="38"/>
    <cellStyle name="Controlecel" xfId="39" builtinId="23" customBuiltin="1"/>
    <cellStyle name="Euro" xfId="40"/>
    <cellStyle name="Explanatory Text" xfId="41"/>
    <cellStyle name="Gekoppelde cel" xfId="42" builtinId="24" customBuiltin="1"/>
    <cellStyle name="Goed" xfId="43" builtinId="26" customBuiltin="1"/>
    <cellStyle name="Good" xfId="44"/>
    <cellStyle name="Heading 1" xfId="45"/>
    <cellStyle name="Heading 2" xfId="46"/>
    <cellStyle name="Heading 3" xfId="47"/>
    <cellStyle name="Heading 4" xfId="48"/>
    <cellStyle name="Input" xfId="49"/>
    <cellStyle name="Invoer" xfId="50" builtinId="20" customBuiltin="1"/>
    <cellStyle name="Kop 1" xfId="51" builtinId="16" customBuiltin="1"/>
    <cellStyle name="Kop 2" xfId="52" builtinId="17" customBuiltin="1"/>
    <cellStyle name="Kop 3" xfId="53" builtinId="18" customBuiltin="1"/>
    <cellStyle name="Kop 4" xfId="54" builtinId="19" customBuiltin="1"/>
    <cellStyle name="Linked Cell" xfId="55"/>
    <cellStyle name="Neutraal" xfId="56" builtinId="28" customBuiltin="1"/>
    <cellStyle name="Neutral" xfId="57"/>
    <cellStyle name="Note" xfId="58"/>
    <cellStyle name="Notitie" xfId="59" builtinId="10" customBuiltin="1"/>
    <cellStyle name="Ongeldig" xfId="60" builtinId="27" customBuiltin="1"/>
    <cellStyle name="Output" xfId="61"/>
    <cellStyle name="Standaard" xfId="0" builtinId="0"/>
    <cellStyle name="Standaard 2" xfId="62"/>
    <cellStyle name="Standaard 2 2" xfId="63"/>
    <cellStyle name="Standaard 2_Blad1" xfId="64"/>
    <cellStyle name="Titel" xfId="65" builtinId="15" customBuiltin="1"/>
    <cellStyle name="Title" xfId="66"/>
    <cellStyle name="Totaal" xfId="67" builtinId="25" customBuiltin="1"/>
    <cellStyle name="Total" xfId="68"/>
    <cellStyle name="Uitvoer" xfId="69" builtinId="21" customBuiltin="1"/>
    <cellStyle name="Verklarende tekst" xfId="70" builtinId="53" customBuiltin="1"/>
    <cellStyle name="Waarschuwingstekst" xfId="71" builtinId="11" customBuiltin="1"/>
    <cellStyle name="Warning Text" xfId="72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6E1E7F"/>
      <color rgb="FFF49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95250</xdr:colOff>
      <xdr:row>2</xdr:row>
      <xdr:rowOff>683760</xdr:rowOff>
    </xdr:to>
    <xdr:pic>
      <xdr:nvPicPr>
        <xdr:cNvPr id="2" name="Afbeelding 1" descr="SHO LOGO PM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57450" cy="1007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7"/>
  <sheetViews>
    <sheetView tabSelected="1" zoomScaleNormal="100" workbookViewId="0">
      <selection activeCell="J17" sqref="J17"/>
    </sheetView>
  </sheetViews>
  <sheetFormatPr defaultRowHeight="12.75" x14ac:dyDescent="0.2"/>
  <cols>
    <col min="1" max="1" width="4.5703125" style="9" customWidth="1"/>
    <col min="2" max="2" width="7.28515625" style="9" customWidth="1"/>
    <col min="3" max="3" width="2.5703125" style="15" customWidth="1"/>
    <col min="4" max="4" width="20.85546875" style="9" customWidth="1"/>
    <col min="5" max="5" width="35.7109375" style="9" customWidth="1"/>
    <col min="6" max="6" width="10.28515625" style="11" customWidth="1"/>
    <col min="7" max="7" width="42.5703125" style="45" customWidth="1"/>
    <col min="8" max="10" width="9.140625" style="1"/>
    <col min="11" max="11" width="12.28515625" style="1" customWidth="1"/>
    <col min="12" max="16384" width="9.140625" style="1"/>
  </cols>
  <sheetData>
    <row r="1" spans="1:10" x14ac:dyDescent="0.2">
      <c r="A1" s="49"/>
      <c r="B1" s="49"/>
      <c r="C1" s="49"/>
      <c r="D1" s="49"/>
      <c r="E1" s="49"/>
    </row>
    <row r="2" spans="1:10" x14ac:dyDescent="0.2">
      <c r="A2" s="49"/>
      <c r="B2" s="49"/>
      <c r="C2" s="49"/>
      <c r="D2" s="49"/>
      <c r="E2" s="49"/>
    </row>
    <row r="3" spans="1:10" ht="63" customHeight="1" x14ac:dyDescent="0.2">
      <c r="A3" s="49"/>
      <c r="B3" s="49"/>
      <c r="C3" s="49"/>
      <c r="D3" s="49"/>
      <c r="E3" s="49"/>
    </row>
    <row r="4" spans="1:10" s="36" customFormat="1" ht="22.5" customHeight="1" x14ac:dyDescent="0.2">
      <c r="A4" s="53" t="s">
        <v>272</v>
      </c>
      <c r="B4" s="54"/>
      <c r="C4" s="54"/>
      <c r="D4" s="54"/>
      <c r="E4" s="54"/>
      <c r="F4" s="54"/>
      <c r="G4" s="54"/>
    </row>
    <row r="5" spans="1:10" s="35" customFormat="1" ht="21" customHeight="1" x14ac:dyDescent="0.2">
      <c r="A5" s="55" t="s">
        <v>612</v>
      </c>
      <c r="B5" s="55"/>
      <c r="C5" s="55"/>
      <c r="D5" s="55"/>
      <c r="E5" s="55"/>
      <c r="F5" s="55"/>
      <c r="G5" s="55"/>
    </row>
    <row r="6" spans="1:10" s="2" customFormat="1" x14ac:dyDescent="0.2">
      <c r="A6" s="50" t="s">
        <v>262</v>
      </c>
      <c r="B6" s="50"/>
      <c r="C6" s="50"/>
      <c r="D6" s="50"/>
      <c r="E6" s="50"/>
      <c r="F6" s="50"/>
      <c r="G6" s="50"/>
    </row>
    <row r="7" spans="1:10" s="2" customFormat="1" x14ac:dyDescent="0.2">
      <c r="A7" s="6"/>
      <c r="B7" s="3"/>
      <c r="C7" s="3"/>
      <c r="D7" s="3"/>
      <c r="E7" s="3"/>
      <c r="F7" s="4" t="s">
        <v>465</v>
      </c>
      <c r="G7" s="46" t="s">
        <v>610</v>
      </c>
    </row>
    <row r="8" spans="1:10" s="2" customFormat="1" x14ac:dyDescent="0.2">
      <c r="A8" s="51" t="s">
        <v>261</v>
      </c>
      <c r="B8" s="52"/>
      <c r="C8" s="52"/>
      <c r="D8" s="52"/>
      <c r="E8" s="52"/>
      <c r="F8" s="7" t="s">
        <v>508</v>
      </c>
      <c r="G8" s="44">
        <v>18.21</v>
      </c>
      <c r="J8" s="44"/>
    </row>
    <row r="9" spans="1:10" s="2" customFormat="1" x14ac:dyDescent="0.2">
      <c r="A9" s="51" t="s">
        <v>260</v>
      </c>
      <c r="B9" s="52"/>
      <c r="C9" s="52"/>
      <c r="D9" s="52"/>
      <c r="E9" s="52"/>
      <c r="F9" s="7" t="s">
        <v>509</v>
      </c>
      <c r="G9" s="44">
        <v>0</v>
      </c>
      <c r="J9" s="44"/>
    </row>
    <row r="10" spans="1:10" s="2" customFormat="1" x14ac:dyDescent="0.2">
      <c r="A10" s="51" t="s">
        <v>263</v>
      </c>
      <c r="B10" s="52"/>
      <c r="C10" s="52"/>
      <c r="D10" s="52"/>
      <c r="E10" s="52"/>
      <c r="F10" s="8" t="s">
        <v>598</v>
      </c>
      <c r="G10" s="44">
        <v>27.95</v>
      </c>
      <c r="J10" s="44"/>
    </row>
    <row r="11" spans="1:10" s="2" customFormat="1" x14ac:dyDescent="0.2">
      <c r="A11" s="51"/>
      <c r="B11" s="52"/>
      <c r="C11" s="52"/>
      <c r="D11" s="52"/>
      <c r="E11" s="52"/>
      <c r="F11" s="7"/>
      <c r="G11" s="44"/>
      <c r="J11" s="44"/>
    </row>
    <row r="12" spans="1:10" s="2" customFormat="1" x14ac:dyDescent="0.2">
      <c r="A12" s="51" t="s">
        <v>259</v>
      </c>
      <c r="B12" s="52"/>
      <c r="C12" s="52"/>
      <c r="D12" s="52"/>
      <c r="E12" s="52"/>
      <c r="F12" s="7" t="s">
        <v>510</v>
      </c>
      <c r="G12" s="44">
        <v>7.07</v>
      </c>
      <c r="J12" s="44"/>
    </row>
    <row r="13" spans="1:10" x14ac:dyDescent="0.2">
      <c r="G13" s="45">
        <v>0</v>
      </c>
      <c r="H13" s="2"/>
      <c r="J13" s="44"/>
    </row>
    <row r="14" spans="1:10" x14ac:dyDescent="0.2">
      <c r="A14" s="37" t="s">
        <v>463</v>
      </c>
      <c r="B14" s="37" t="s">
        <v>464</v>
      </c>
      <c r="C14" s="38"/>
      <c r="D14" s="37"/>
      <c r="E14" s="39"/>
      <c r="F14" s="40"/>
      <c r="G14" s="47"/>
      <c r="H14" s="2"/>
      <c r="J14" s="44"/>
    </row>
    <row r="15" spans="1:10" x14ac:dyDescent="0.2">
      <c r="B15" s="9" t="s">
        <v>321</v>
      </c>
      <c r="C15" s="10" t="s">
        <v>312</v>
      </c>
      <c r="D15" s="9" t="s">
        <v>338</v>
      </c>
      <c r="G15" s="45">
        <v>0</v>
      </c>
      <c r="H15" s="2"/>
      <c r="J15" s="44"/>
    </row>
    <row r="16" spans="1:10" x14ac:dyDescent="0.2">
      <c r="B16" s="9" t="s">
        <v>280</v>
      </c>
      <c r="C16" s="12" t="s">
        <v>312</v>
      </c>
      <c r="D16" s="9" t="s">
        <v>280</v>
      </c>
      <c r="F16" s="7" t="s">
        <v>511</v>
      </c>
      <c r="G16" s="44">
        <v>2.21</v>
      </c>
      <c r="H16" s="2"/>
      <c r="J16" s="44"/>
    </row>
    <row r="17" spans="1:10" x14ac:dyDescent="0.2">
      <c r="B17" s="1" t="s">
        <v>285</v>
      </c>
      <c r="C17" s="12" t="s">
        <v>312</v>
      </c>
      <c r="D17" s="9" t="s">
        <v>6</v>
      </c>
      <c r="F17" s="7" t="s">
        <v>512</v>
      </c>
      <c r="G17" s="44">
        <v>2.23</v>
      </c>
      <c r="H17" s="2"/>
      <c r="J17" s="44"/>
    </row>
    <row r="18" spans="1:10" x14ac:dyDescent="0.2">
      <c r="B18" s="1" t="s">
        <v>300</v>
      </c>
      <c r="C18" s="12" t="s">
        <v>312</v>
      </c>
      <c r="D18" s="9" t="s">
        <v>300</v>
      </c>
      <c r="F18" s="7" t="s">
        <v>513</v>
      </c>
      <c r="G18" s="44">
        <v>5.91</v>
      </c>
      <c r="H18" s="2"/>
      <c r="J18" s="44"/>
    </row>
    <row r="19" spans="1:10" x14ac:dyDescent="0.2">
      <c r="B19" s="1" t="s">
        <v>7</v>
      </c>
      <c r="C19" s="13" t="s">
        <v>312</v>
      </c>
      <c r="D19" s="10" t="s">
        <v>7</v>
      </c>
      <c r="F19" s="7"/>
      <c r="G19" s="44"/>
      <c r="H19" s="2"/>
      <c r="J19" s="44"/>
    </row>
    <row r="20" spans="1:10" x14ac:dyDescent="0.2">
      <c r="C20" s="13"/>
      <c r="D20" s="9" t="s">
        <v>233</v>
      </c>
      <c r="F20" s="7" t="s">
        <v>514</v>
      </c>
      <c r="G20" s="44">
        <v>2</v>
      </c>
      <c r="H20" s="2"/>
      <c r="J20" s="44"/>
    </row>
    <row r="21" spans="1:10" x14ac:dyDescent="0.2">
      <c r="C21" s="13"/>
      <c r="D21" s="9" t="s">
        <v>329</v>
      </c>
      <c r="F21" s="7" t="s">
        <v>515</v>
      </c>
      <c r="G21" s="44">
        <v>2.08</v>
      </c>
      <c r="H21" s="2"/>
      <c r="J21" s="44"/>
    </row>
    <row r="22" spans="1:10" x14ac:dyDescent="0.2">
      <c r="B22" s="1" t="s">
        <v>4</v>
      </c>
      <c r="C22" s="12" t="s">
        <v>312</v>
      </c>
      <c r="D22" s="9" t="s">
        <v>443</v>
      </c>
      <c r="F22" s="7" t="s">
        <v>516</v>
      </c>
      <c r="G22" s="44">
        <v>1.91</v>
      </c>
      <c r="H22" s="2"/>
      <c r="J22" s="44"/>
    </row>
    <row r="23" spans="1:10" x14ac:dyDescent="0.2">
      <c r="B23" s="1" t="s">
        <v>284</v>
      </c>
      <c r="C23" s="12" t="s">
        <v>312</v>
      </c>
      <c r="D23" s="9" t="s">
        <v>133</v>
      </c>
      <c r="F23" s="7" t="s">
        <v>517</v>
      </c>
      <c r="G23" s="44">
        <v>1.91</v>
      </c>
      <c r="H23" s="2"/>
      <c r="J23" s="44"/>
    </row>
    <row r="24" spans="1:10" x14ac:dyDescent="0.2">
      <c r="B24" s="1" t="s">
        <v>289</v>
      </c>
      <c r="C24" s="12" t="s">
        <v>312</v>
      </c>
      <c r="D24" s="9" t="s">
        <v>289</v>
      </c>
      <c r="F24" s="7" t="s">
        <v>518</v>
      </c>
      <c r="G24" s="44">
        <v>5.54</v>
      </c>
      <c r="H24" s="2"/>
      <c r="J24" s="44"/>
    </row>
    <row r="25" spans="1:10" x14ac:dyDescent="0.2">
      <c r="C25" s="12"/>
      <c r="D25" s="14" t="s">
        <v>401</v>
      </c>
      <c r="F25" s="7"/>
      <c r="G25" s="44"/>
      <c r="H25" s="2"/>
      <c r="J25" s="44"/>
    </row>
    <row r="26" spans="1:10" x14ac:dyDescent="0.2">
      <c r="E26" s="9" t="s">
        <v>391</v>
      </c>
      <c r="F26" s="7" t="s">
        <v>519</v>
      </c>
      <c r="G26" s="44">
        <v>6.01</v>
      </c>
      <c r="H26" s="2"/>
      <c r="J26" s="44"/>
    </row>
    <row r="27" spans="1:10" x14ac:dyDescent="0.2">
      <c r="G27" s="45">
        <v>0</v>
      </c>
      <c r="H27" s="2"/>
      <c r="J27" s="44"/>
    </row>
    <row r="28" spans="1:10" x14ac:dyDescent="0.2">
      <c r="A28" s="37" t="s">
        <v>467</v>
      </c>
      <c r="B28" s="37" t="s">
        <v>468</v>
      </c>
      <c r="C28" s="38"/>
      <c r="D28" s="37"/>
      <c r="E28" s="39"/>
      <c r="F28" s="40"/>
      <c r="G28" s="47"/>
      <c r="H28" s="2"/>
      <c r="J28" s="44"/>
    </row>
    <row r="29" spans="1:10" x14ac:dyDescent="0.2">
      <c r="A29" s="5"/>
      <c r="B29" s="16" t="s">
        <v>472</v>
      </c>
      <c r="C29" s="17"/>
      <c r="D29" s="5"/>
      <c r="G29" s="45">
        <v>0</v>
      </c>
      <c r="H29" s="2"/>
      <c r="J29" s="44"/>
    </row>
    <row r="30" spans="1:10" x14ac:dyDescent="0.2">
      <c r="B30" s="9" t="s">
        <v>104</v>
      </c>
      <c r="C30" s="10" t="s">
        <v>312</v>
      </c>
      <c r="D30" s="9" t="s">
        <v>105</v>
      </c>
      <c r="G30" s="45">
        <v>0</v>
      </c>
      <c r="H30" s="2"/>
      <c r="J30" s="44"/>
    </row>
    <row r="31" spans="1:10" x14ac:dyDescent="0.2">
      <c r="D31" s="9" t="s">
        <v>8</v>
      </c>
      <c r="F31" s="11" t="s">
        <v>514</v>
      </c>
      <c r="G31" s="44">
        <v>2</v>
      </c>
      <c r="H31" s="2"/>
      <c r="J31" s="44"/>
    </row>
    <row r="32" spans="1:10" x14ac:dyDescent="0.2">
      <c r="C32" s="9"/>
      <c r="D32" s="14" t="s">
        <v>238</v>
      </c>
      <c r="E32" s="14"/>
      <c r="F32" s="18"/>
      <c r="G32" s="44"/>
      <c r="H32" s="2"/>
      <c r="J32" s="44"/>
    </row>
    <row r="33" spans="2:10" x14ac:dyDescent="0.2">
      <c r="E33" s="9" t="s">
        <v>329</v>
      </c>
      <c r="F33" s="11" t="s">
        <v>515</v>
      </c>
      <c r="G33" s="44">
        <v>2.08</v>
      </c>
      <c r="H33" s="2"/>
      <c r="J33" s="44"/>
    </row>
    <row r="34" spans="2:10" x14ac:dyDescent="0.2">
      <c r="E34" s="9" t="s">
        <v>422</v>
      </c>
      <c r="F34" s="11" t="s">
        <v>520</v>
      </c>
      <c r="G34" s="44">
        <v>2.06</v>
      </c>
      <c r="H34" s="2"/>
      <c r="J34" s="44"/>
    </row>
    <row r="35" spans="2:10" x14ac:dyDescent="0.2">
      <c r="E35" s="1" t="s">
        <v>421</v>
      </c>
      <c r="F35" s="11" t="s">
        <v>521</v>
      </c>
      <c r="G35" s="44">
        <v>2.92</v>
      </c>
      <c r="H35" s="2"/>
      <c r="J35" s="44"/>
    </row>
    <row r="36" spans="2:10" x14ac:dyDescent="0.2">
      <c r="E36" s="1" t="s">
        <v>413</v>
      </c>
      <c r="F36" s="11" t="s">
        <v>522</v>
      </c>
      <c r="G36" s="44">
        <v>2.1</v>
      </c>
      <c r="H36" s="2"/>
      <c r="J36" s="44"/>
    </row>
    <row r="37" spans="2:10" x14ac:dyDescent="0.2">
      <c r="E37" s="1" t="s">
        <v>366</v>
      </c>
      <c r="F37" s="11" t="s">
        <v>523</v>
      </c>
      <c r="G37" s="44">
        <v>7.24</v>
      </c>
      <c r="H37" s="2"/>
      <c r="J37" s="44"/>
    </row>
    <row r="38" spans="2:10" x14ac:dyDescent="0.2">
      <c r="E38" s="1" t="s">
        <v>15</v>
      </c>
      <c r="F38" s="11" t="s">
        <v>512</v>
      </c>
      <c r="G38" s="44">
        <v>2.23</v>
      </c>
      <c r="H38" s="2"/>
      <c r="J38" s="44"/>
    </row>
    <row r="39" spans="2:10" x14ac:dyDescent="0.2">
      <c r="E39" s="1" t="s">
        <v>14</v>
      </c>
      <c r="F39" s="11" t="s">
        <v>517</v>
      </c>
      <c r="G39" s="44">
        <v>1.91</v>
      </c>
      <c r="H39" s="2"/>
      <c r="J39" s="44"/>
    </row>
    <row r="40" spans="2:10" x14ac:dyDescent="0.2">
      <c r="E40" s="1" t="s">
        <v>367</v>
      </c>
      <c r="F40" s="11" t="s">
        <v>524</v>
      </c>
      <c r="G40" s="44">
        <v>6.55</v>
      </c>
      <c r="H40" s="2"/>
      <c r="J40" s="44"/>
    </row>
    <row r="41" spans="2:10" x14ac:dyDescent="0.2">
      <c r="E41" s="1" t="s">
        <v>106</v>
      </c>
      <c r="F41" s="11" t="s">
        <v>525</v>
      </c>
      <c r="G41" s="44">
        <v>2.63</v>
      </c>
      <c r="H41" s="2"/>
      <c r="J41" s="44"/>
    </row>
    <row r="42" spans="2:10" x14ac:dyDescent="0.2">
      <c r="C42" s="10"/>
      <c r="E42" s="1" t="s">
        <v>372</v>
      </c>
      <c r="F42" s="11" t="s">
        <v>526</v>
      </c>
      <c r="G42" s="44">
        <v>4.92</v>
      </c>
      <c r="H42" s="2"/>
      <c r="J42" s="44"/>
    </row>
    <row r="43" spans="2:10" x14ac:dyDescent="0.2">
      <c r="E43" s="9" t="s">
        <v>373</v>
      </c>
      <c r="F43" s="11" t="s">
        <v>523</v>
      </c>
      <c r="G43" s="44">
        <v>7.24</v>
      </c>
      <c r="H43" s="2"/>
      <c r="J43" s="44"/>
    </row>
    <row r="44" spans="2:10" x14ac:dyDescent="0.2">
      <c r="E44" s="9" t="s">
        <v>114</v>
      </c>
      <c r="F44" s="11" t="s">
        <v>527</v>
      </c>
      <c r="G44" s="44">
        <v>22.52</v>
      </c>
      <c r="H44" s="2"/>
      <c r="J44" s="44"/>
    </row>
    <row r="45" spans="2:10" x14ac:dyDescent="0.2">
      <c r="B45" s="9" t="s">
        <v>107</v>
      </c>
      <c r="C45" s="10" t="s">
        <v>312</v>
      </c>
      <c r="D45" s="9" t="s">
        <v>108</v>
      </c>
      <c r="E45" s="19"/>
      <c r="F45" s="11" t="s">
        <v>514</v>
      </c>
      <c r="G45" s="44">
        <v>2</v>
      </c>
      <c r="H45" s="2"/>
      <c r="J45" s="44"/>
    </row>
    <row r="46" spans="2:10" x14ac:dyDescent="0.2">
      <c r="D46" s="14" t="s">
        <v>109</v>
      </c>
      <c r="G46" s="44"/>
      <c r="H46" s="2"/>
      <c r="J46" s="44"/>
    </row>
    <row r="47" spans="2:10" x14ac:dyDescent="0.2">
      <c r="E47" s="9" t="s">
        <v>373</v>
      </c>
      <c r="F47" s="11" t="s">
        <v>523</v>
      </c>
      <c r="G47" s="44">
        <v>7.24</v>
      </c>
      <c r="H47" s="2"/>
      <c r="J47" s="44"/>
    </row>
    <row r="48" spans="2:10" x14ac:dyDescent="0.2">
      <c r="B48" s="9" t="s">
        <v>110</v>
      </c>
      <c r="C48" s="10" t="s">
        <v>312</v>
      </c>
      <c r="D48" s="1" t="s">
        <v>111</v>
      </c>
      <c r="G48" s="44"/>
      <c r="H48" s="2"/>
      <c r="J48" s="44"/>
    </row>
    <row r="49" spans="1:10" x14ac:dyDescent="0.2">
      <c r="D49" s="9" t="s">
        <v>233</v>
      </c>
      <c r="F49" s="11" t="s">
        <v>514</v>
      </c>
      <c r="G49" s="44">
        <v>2</v>
      </c>
      <c r="H49" s="2"/>
      <c r="J49" s="44"/>
    </row>
    <row r="50" spans="1:10" x14ac:dyDescent="0.2">
      <c r="D50" s="1" t="s">
        <v>148</v>
      </c>
      <c r="F50" s="11" t="s">
        <v>514</v>
      </c>
      <c r="G50" s="44">
        <v>2</v>
      </c>
      <c r="H50" s="2"/>
      <c r="J50" s="44"/>
    </row>
    <row r="51" spans="1:10" x14ac:dyDescent="0.2">
      <c r="D51" s="9" t="s">
        <v>373</v>
      </c>
      <c r="F51" s="11" t="s">
        <v>523</v>
      </c>
      <c r="G51" s="44">
        <v>7.24</v>
      </c>
      <c r="H51" s="2"/>
      <c r="J51" s="44"/>
    </row>
    <row r="52" spans="1:10" x14ac:dyDescent="0.2">
      <c r="D52" s="14" t="s">
        <v>112</v>
      </c>
      <c r="E52" s="1"/>
      <c r="G52" s="44"/>
      <c r="H52" s="2"/>
      <c r="J52" s="44"/>
    </row>
    <row r="53" spans="1:10" x14ac:dyDescent="0.2">
      <c r="E53" s="1" t="s">
        <v>113</v>
      </c>
      <c r="G53" s="44"/>
      <c r="H53" s="2"/>
      <c r="J53" s="44"/>
    </row>
    <row r="54" spans="1:10" x14ac:dyDescent="0.2">
      <c r="E54" s="20" t="s">
        <v>16</v>
      </c>
      <c r="F54" s="11" t="s">
        <v>611</v>
      </c>
      <c r="G54" s="44">
        <v>74.12</v>
      </c>
      <c r="H54" s="2"/>
      <c r="J54" s="44"/>
    </row>
    <row r="55" spans="1:10" x14ac:dyDescent="0.2">
      <c r="B55" s="16" t="s">
        <v>275</v>
      </c>
      <c r="G55" s="44"/>
      <c r="H55" s="2"/>
      <c r="J55" s="44"/>
    </row>
    <row r="56" spans="1:10" x14ac:dyDescent="0.2">
      <c r="B56" s="9" t="s">
        <v>237</v>
      </c>
      <c r="C56" s="10" t="s">
        <v>312</v>
      </c>
      <c r="D56" s="9" t="s">
        <v>8</v>
      </c>
      <c r="F56" s="11" t="s">
        <v>514</v>
      </c>
      <c r="G56" s="44">
        <v>2</v>
      </c>
      <c r="H56" s="2"/>
      <c r="J56" s="44"/>
    </row>
    <row r="57" spans="1:10" x14ac:dyDescent="0.2">
      <c r="G57" s="44"/>
      <c r="H57" s="2"/>
      <c r="J57" s="44"/>
    </row>
    <row r="58" spans="1:10" x14ac:dyDescent="0.2">
      <c r="A58" s="37" t="s">
        <v>264</v>
      </c>
      <c r="B58" s="37" t="s">
        <v>469</v>
      </c>
      <c r="C58" s="41"/>
      <c r="D58" s="39"/>
      <c r="E58" s="39"/>
      <c r="F58" s="40"/>
      <c r="G58" s="44"/>
      <c r="H58" s="2"/>
      <c r="J58" s="44"/>
    </row>
    <row r="59" spans="1:10" x14ac:dyDescent="0.2">
      <c r="A59" s="5"/>
      <c r="B59" s="16" t="s">
        <v>472</v>
      </c>
      <c r="G59" s="44"/>
      <c r="H59" s="2"/>
      <c r="J59" s="44"/>
    </row>
    <row r="60" spans="1:10" x14ac:dyDescent="0.2">
      <c r="B60" s="9" t="s">
        <v>470</v>
      </c>
      <c r="C60" s="10" t="s">
        <v>312</v>
      </c>
      <c r="D60" s="9" t="s">
        <v>6</v>
      </c>
      <c r="F60" s="7" t="s">
        <v>512</v>
      </c>
      <c r="G60" s="44">
        <v>2.23</v>
      </c>
      <c r="H60" s="2"/>
      <c r="J60" s="44"/>
    </row>
    <row r="61" spans="1:10" x14ac:dyDescent="0.2">
      <c r="D61" s="9" t="s">
        <v>300</v>
      </c>
      <c r="F61" s="7" t="s">
        <v>513</v>
      </c>
      <c r="G61" s="44">
        <v>5.91</v>
      </c>
      <c r="H61" s="2"/>
      <c r="J61" s="44"/>
    </row>
    <row r="62" spans="1:10" x14ac:dyDescent="0.2">
      <c r="B62" s="9" t="s">
        <v>471</v>
      </c>
      <c r="C62" s="10" t="s">
        <v>312</v>
      </c>
      <c r="D62" s="9" t="s">
        <v>9</v>
      </c>
      <c r="F62" s="7" t="s">
        <v>528</v>
      </c>
      <c r="G62" s="44">
        <v>23.05</v>
      </c>
      <c r="H62" s="2"/>
      <c r="J62" s="44"/>
    </row>
    <row r="63" spans="1:10" x14ac:dyDescent="0.2">
      <c r="D63" s="9" t="s">
        <v>10</v>
      </c>
      <c r="F63" s="7" t="s">
        <v>528</v>
      </c>
      <c r="G63" s="44">
        <v>23.05</v>
      </c>
      <c r="H63" s="2"/>
      <c r="J63" s="44"/>
    </row>
    <row r="64" spans="1:10" x14ac:dyDescent="0.2">
      <c r="B64" s="9" t="s">
        <v>297</v>
      </c>
      <c r="C64" s="10" t="s">
        <v>312</v>
      </c>
      <c r="D64" s="9" t="s">
        <v>11</v>
      </c>
      <c r="F64" s="7" t="s">
        <v>529</v>
      </c>
      <c r="G64" s="44">
        <v>1.96</v>
      </c>
      <c r="H64" s="2"/>
      <c r="J64" s="44"/>
    </row>
    <row r="65" spans="1:10" x14ac:dyDescent="0.2">
      <c r="B65" s="16" t="s">
        <v>473</v>
      </c>
      <c r="F65" s="7"/>
      <c r="G65" s="44"/>
      <c r="H65" s="2"/>
      <c r="J65" s="44"/>
    </row>
    <row r="66" spans="1:10" x14ac:dyDescent="0.2">
      <c r="B66" s="1" t="s">
        <v>285</v>
      </c>
      <c r="C66" s="10" t="s">
        <v>312</v>
      </c>
      <c r="D66" s="9" t="s">
        <v>0</v>
      </c>
      <c r="F66" s="7" t="s">
        <v>512</v>
      </c>
      <c r="G66" s="44">
        <v>2.23</v>
      </c>
      <c r="H66" s="2"/>
      <c r="J66" s="44"/>
    </row>
    <row r="67" spans="1:10" x14ac:dyDescent="0.2">
      <c r="B67" s="1" t="s">
        <v>300</v>
      </c>
      <c r="C67" s="10" t="s">
        <v>312</v>
      </c>
      <c r="D67" s="9" t="s">
        <v>1</v>
      </c>
      <c r="F67" s="7" t="s">
        <v>513</v>
      </c>
      <c r="G67" s="44">
        <v>5.91</v>
      </c>
      <c r="H67" s="2"/>
      <c r="J67" s="44"/>
    </row>
    <row r="68" spans="1:10" x14ac:dyDescent="0.2">
      <c r="H68" s="2"/>
      <c r="J68" s="44"/>
    </row>
    <row r="69" spans="1:10" x14ac:dyDescent="0.2">
      <c r="A69" s="37" t="s">
        <v>477</v>
      </c>
      <c r="B69" s="37" t="s">
        <v>478</v>
      </c>
      <c r="C69" s="41"/>
      <c r="D69" s="39"/>
      <c r="E69" s="39"/>
      <c r="F69" s="40"/>
      <c r="G69" s="47"/>
      <c r="H69" s="2"/>
      <c r="J69" s="44"/>
    </row>
    <row r="70" spans="1:10" x14ac:dyDescent="0.2">
      <c r="B70" s="9" t="s">
        <v>410</v>
      </c>
      <c r="C70" s="10" t="s">
        <v>312</v>
      </c>
      <c r="D70" s="9" t="s">
        <v>490</v>
      </c>
      <c r="F70" s="7" t="s">
        <v>530</v>
      </c>
      <c r="G70" s="44">
        <v>10.4</v>
      </c>
      <c r="H70" s="2"/>
      <c r="J70" s="44"/>
    </row>
    <row r="71" spans="1:10" x14ac:dyDescent="0.2">
      <c r="B71" s="9" t="s">
        <v>411</v>
      </c>
      <c r="C71" s="10" t="s">
        <v>312</v>
      </c>
      <c r="D71" s="9" t="s">
        <v>489</v>
      </c>
      <c r="F71" s="7" t="s">
        <v>531</v>
      </c>
      <c r="G71" s="44">
        <v>19.239999999999998</v>
      </c>
      <c r="H71" s="2"/>
      <c r="J71" s="44"/>
    </row>
    <row r="72" spans="1:10" x14ac:dyDescent="0.2">
      <c r="D72" s="14" t="s">
        <v>488</v>
      </c>
      <c r="F72" s="7"/>
      <c r="G72" s="44"/>
      <c r="H72" s="2"/>
      <c r="J72" s="44"/>
    </row>
    <row r="73" spans="1:10" x14ac:dyDescent="0.2">
      <c r="E73" s="9" t="s">
        <v>491</v>
      </c>
      <c r="F73" s="7" t="s">
        <v>532</v>
      </c>
      <c r="G73" s="44">
        <v>14.36</v>
      </c>
      <c r="H73" s="2"/>
      <c r="J73" s="44"/>
    </row>
    <row r="74" spans="1:10" x14ac:dyDescent="0.2">
      <c r="E74" s="9" t="s">
        <v>481</v>
      </c>
      <c r="F74" s="7" t="s">
        <v>532</v>
      </c>
      <c r="G74" s="44">
        <v>14.36</v>
      </c>
      <c r="H74" s="2"/>
      <c r="J74" s="44"/>
    </row>
    <row r="75" spans="1:10" x14ac:dyDescent="0.2">
      <c r="E75" s="9" t="s">
        <v>482</v>
      </c>
      <c r="F75" s="7" t="s">
        <v>532</v>
      </c>
      <c r="G75" s="44">
        <v>14.36</v>
      </c>
      <c r="H75" s="2"/>
      <c r="J75" s="44"/>
    </row>
    <row r="76" spans="1:10" x14ac:dyDescent="0.2">
      <c r="E76" s="9" t="s">
        <v>483</v>
      </c>
      <c r="F76" s="7" t="s">
        <v>532</v>
      </c>
      <c r="G76" s="44">
        <v>14.36</v>
      </c>
      <c r="H76" s="2"/>
      <c r="J76" s="44"/>
    </row>
    <row r="77" spans="1:10" x14ac:dyDescent="0.2">
      <c r="E77" s="9" t="s">
        <v>484</v>
      </c>
      <c r="F77" s="7" t="s">
        <v>532</v>
      </c>
      <c r="G77" s="44">
        <v>14.36</v>
      </c>
      <c r="H77" s="2"/>
      <c r="J77" s="44"/>
    </row>
    <row r="78" spans="1:10" x14ac:dyDescent="0.2">
      <c r="E78" s="9" t="s">
        <v>485</v>
      </c>
      <c r="F78" s="7" t="s">
        <v>532</v>
      </c>
      <c r="G78" s="44">
        <v>14.36</v>
      </c>
      <c r="H78" s="2"/>
      <c r="J78" s="44"/>
    </row>
    <row r="79" spans="1:10" x14ac:dyDescent="0.2">
      <c r="E79" s="9" t="s">
        <v>486</v>
      </c>
      <c r="F79" s="7" t="s">
        <v>532</v>
      </c>
      <c r="G79" s="44">
        <v>14.36</v>
      </c>
      <c r="H79" s="2"/>
      <c r="J79" s="44"/>
    </row>
    <row r="80" spans="1:10" x14ac:dyDescent="0.2">
      <c r="E80" s="9" t="s">
        <v>487</v>
      </c>
      <c r="F80" s="7" t="s">
        <v>532</v>
      </c>
      <c r="G80" s="44">
        <v>14.36</v>
      </c>
      <c r="H80" s="2"/>
      <c r="J80" s="44"/>
    </row>
    <row r="81" spans="2:10" x14ac:dyDescent="0.2">
      <c r="D81" s="14" t="s">
        <v>505</v>
      </c>
      <c r="F81" s="7"/>
      <c r="G81" s="44"/>
      <c r="H81" s="2"/>
      <c r="J81" s="44"/>
    </row>
    <row r="82" spans="2:10" x14ac:dyDescent="0.2">
      <c r="E82" s="1" t="s">
        <v>506</v>
      </c>
      <c r="F82" s="7" t="s">
        <v>532</v>
      </c>
      <c r="G82" s="44">
        <v>14.36</v>
      </c>
      <c r="H82" s="2"/>
      <c r="J82" s="44"/>
    </row>
    <row r="83" spans="2:10" x14ac:dyDescent="0.2">
      <c r="E83" s="1" t="s">
        <v>507</v>
      </c>
      <c r="F83" s="7" t="s">
        <v>532</v>
      </c>
      <c r="G83" s="44">
        <v>14.36</v>
      </c>
      <c r="H83" s="2"/>
      <c r="J83" s="44"/>
    </row>
    <row r="84" spans="2:10" x14ac:dyDescent="0.2">
      <c r="E84" s="1" t="s">
        <v>17</v>
      </c>
      <c r="F84" s="7" t="s">
        <v>532</v>
      </c>
      <c r="G84" s="44">
        <v>14.36</v>
      </c>
      <c r="H84" s="2"/>
      <c r="J84" s="44"/>
    </row>
    <row r="85" spans="2:10" x14ac:dyDescent="0.2">
      <c r="B85" s="9" t="s">
        <v>479</v>
      </c>
      <c r="C85" s="10" t="s">
        <v>312</v>
      </c>
      <c r="D85" s="9" t="s">
        <v>492</v>
      </c>
      <c r="F85" s="7" t="s">
        <v>532</v>
      </c>
      <c r="G85" s="44">
        <v>14.36</v>
      </c>
      <c r="H85" s="2"/>
      <c r="J85" s="44"/>
    </row>
    <row r="86" spans="2:10" x14ac:dyDescent="0.2">
      <c r="C86" s="9"/>
      <c r="D86" s="21" t="s">
        <v>488</v>
      </c>
      <c r="F86" s="7"/>
      <c r="G86" s="44"/>
      <c r="H86" s="2"/>
      <c r="J86" s="44"/>
    </row>
    <row r="87" spans="2:10" x14ac:dyDescent="0.2">
      <c r="E87" s="9" t="s">
        <v>497</v>
      </c>
      <c r="F87" s="7" t="s">
        <v>532</v>
      </c>
      <c r="G87" s="44">
        <v>14.36</v>
      </c>
      <c r="H87" s="2"/>
      <c r="J87" s="44"/>
    </row>
    <row r="88" spans="2:10" x14ac:dyDescent="0.2">
      <c r="E88" s="9" t="s">
        <v>496</v>
      </c>
      <c r="F88" s="7" t="s">
        <v>532</v>
      </c>
      <c r="G88" s="44">
        <v>14.36</v>
      </c>
      <c r="H88" s="2"/>
      <c r="J88" s="44"/>
    </row>
    <row r="89" spans="2:10" x14ac:dyDescent="0.2">
      <c r="E89" s="9" t="s">
        <v>493</v>
      </c>
      <c r="F89" s="7" t="s">
        <v>532</v>
      </c>
      <c r="G89" s="44">
        <v>14.36</v>
      </c>
      <c r="H89" s="2"/>
      <c r="J89" s="44"/>
    </row>
    <row r="90" spans="2:10" x14ac:dyDescent="0.2">
      <c r="E90" s="9" t="s">
        <v>495</v>
      </c>
      <c r="F90" s="7" t="s">
        <v>532</v>
      </c>
      <c r="G90" s="44">
        <v>14.36</v>
      </c>
      <c r="H90" s="2"/>
      <c r="J90" s="44"/>
    </row>
    <row r="91" spans="2:10" x14ac:dyDescent="0.2">
      <c r="E91" s="9" t="s">
        <v>313</v>
      </c>
      <c r="F91" s="7" t="s">
        <v>532</v>
      </c>
      <c r="G91" s="44">
        <v>14.36</v>
      </c>
      <c r="H91" s="2"/>
      <c r="J91" s="44"/>
    </row>
    <row r="92" spans="2:10" x14ac:dyDescent="0.2">
      <c r="E92" s="9" t="s">
        <v>494</v>
      </c>
      <c r="F92" s="7" t="s">
        <v>532</v>
      </c>
      <c r="G92" s="44">
        <v>14.36</v>
      </c>
      <c r="H92" s="2"/>
      <c r="J92" s="44"/>
    </row>
    <row r="93" spans="2:10" x14ac:dyDescent="0.2">
      <c r="H93" s="2"/>
      <c r="J93" s="44"/>
    </row>
    <row r="94" spans="2:10" x14ac:dyDescent="0.2">
      <c r="B94" s="9" t="s">
        <v>480</v>
      </c>
      <c r="C94" s="10" t="s">
        <v>312</v>
      </c>
      <c r="D94" s="9" t="s">
        <v>503</v>
      </c>
      <c r="G94" s="45">
        <v>0</v>
      </c>
      <c r="H94" s="2"/>
      <c r="J94" s="44"/>
    </row>
    <row r="95" spans="2:10" x14ac:dyDescent="0.2">
      <c r="C95" s="9"/>
      <c r="D95" s="22" t="s">
        <v>498</v>
      </c>
      <c r="E95" s="22"/>
      <c r="F95" s="23"/>
      <c r="G95" s="48"/>
      <c r="H95" s="2"/>
      <c r="J95" s="44"/>
    </row>
    <row r="96" spans="2:10" x14ac:dyDescent="0.2">
      <c r="C96" s="9"/>
      <c r="D96" s="22" t="s">
        <v>499</v>
      </c>
      <c r="E96" s="22"/>
      <c r="F96" s="23"/>
      <c r="G96" s="48"/>
      <c r="H96" s="2"/>
      <c r="J96" s="44"/>
    </row>
    <row r="97" spans="1:10" x14ac:dyDescent="0.2">
      <c r="C97" s="9"/>
      <c r="D97" s="22" t="s">
        <v>500</v>
      </c>
      <c r="E97" s="22"/>
      <c r="F97" s="23"/>
      <c r="G97" s="48"/>
      <c r="H97" s="2"/>
      <c r="J97" s="44"/>
    </row>
    <row r="98" spans="1:10" x14ac:dyDescent="0.2">
      <c r="G98" s="45">
        <v>0</v>
      </c>
      <c r="H98" s="2"/>
      <c r="J98" s="44"/>
    </row>
    <row r="99" spans="1:10" x14ac:dyDescent="0.2">
      <c r="A99" s="37" t="s">
        <v>501</v>
      </c>
      <c r="B99" s="37" t="s">
        <v>502</v>
      </c>
      <c r="C99" s="38"/>
      <c r="D99" s="37"/>
      <c r="E99" s="39"/>
      <c r="F99" s="40"/>
      <c r="G99" s="47"/>
      <c r="H99" s="2"/>
      <c r="J99" s="44"/>
    </row>
    <row r="100" spans="1:10" x14ac:dyDescent="0.2">
      <c r="B100" s="16" t="s">
        <v>504</v>
      </c>
      <c r="G100" s="45">
        <v>0</v>
      </c>
      <c r="H100" s="2"/>
      <c r="J100" s="44"/>
    </row>
    <row r="101" spans="1:10" x14ac:dyDescent="0.2">
      <c r="B101" s="9" t="s">
        <v>229</v>
      </c>
      <c r="C101" s="10" t="s">
        <v>312</v>
      </c>
      <c r="D101" s="9" t="s">
        <v>12</v>
      </c>
      <c r="F101" s="7" t="s">
        <v>515</v>
      </c>
      <c r="G101" s="44">
        <v>2.08</v>
      </c>
      <c r="H101" s="2"/>
      <c r="J101" s="44"/>
    </row>
    <row r="102" spans="1:10" x14ac:dyDescent="0.2">
      <c r="D102" s="9" t="s">
        <v>18</v>
      </c>
      <c r="F102" s="7" t="s">
        <v>533</v>
      </c>
      <c r="G102" s="44">
        <v>2.0699999999999998</v>
      </c>
      <c r="H102" s="2"/>
      <c r="J102" s="44"/>
    </row>
    <row r="103" spans="1:10" x14ac:dyDescent="0.2">
      <c r="D103" s="9" t="s">
        <v>300</v>
      </c>
      <c r="F103" s="7" t="s">
        <v>513</v>
      </c>
      <c r="G103" s="44">
        <v>5.91</v>
      </c>
      <c r="H103" s="2"/>
      <c r="J103" s="44"/>
    </row>
    <row r="104" spans="1:10" x14ac:dyDescent="0.2">
      <c r="B104" s="24" t="s">
        <v>330</v>
      </c>
      <c r="F104" s="7"/>
      <c r="G104" s="44"/>
      <c r="H104" s="2"/>
      <c r="J104" s="44"/>
    </row>
    <row r="105" spans="1:10" x14ac:dyDescent="0.2">
      <c r="B105" s="1" t="s">
        <v>457</v>
      </c>
      <c r="C105" s="10" t="s">
        <v>312</v>
      </c>
      <c r="D105" s="1" t="s">
        <v>22</v>
      </c>
      <c r="F105" s="7" t="s">
        <v>528</v>
      </c>
      <c r="G105" s="44">
        <v>23.05</v>
      </c>
      <c r="H105" s="2"/>
      <c r="J105" s="44"/>
    </row>
    <row r="106" spans="1:10" x14ac:dyDescent="0.2">
      <c r="D106" s="1" t="s">
        <v>23</v>
      </c>
      <c r="F106" s="7" t="s">
        <v>530</v>
      </c>
      <c r="G106" s="44">
        <v>10.4</v>
      </c>
      <c r="H106" s="2"/>
      <c r="J106" s="44"/>
    </row>
    <row r="107" spans="1:10" x14ac:dyDescent="0.2">
      <c r="B107" s="24" t="s">
        <v>331</v>
      </c>
      <c r="F107" s="7"/>
      <c r="G107" s="44"/>
      <c r="H107" s="2"/>
      <c r="J107" s="44"/>
    </row>
    <row r="108" spans="1:10" x14ac:dyDescent="0.2">
      <c r="C108" s="25" t="s">
        <v>472</v>
      </c>
      <c r="D108" s="26"/>
      <c r="E108" s="19"/>
      <c r="F108" s="7"/>
      <c r="G108" s="44"/>
      <c r="H108" s="2"/>
      <c r="J108" s="44"/>
    </row>
    <row r="109" spans="1:10" x14ac:dyDescent="0.2">
      <c r="B109" s="1" t="s">
        <v>324</v>
      </c>
      <c r="C109" s="10" t="s">
        <v>312</v>
      </c>
      <c r="D109" s="9" t="s">
        <v>599</v>
      </c>
      <c r="F109" s="7" t="s">
        <v>534</v>
      </c>
      <c r="G109" s="44">
        <v>23.23</v>
      </c>
      <c r="H109" s="2"/>
      <c r="J109" s="44"/>
    </row>
    <row r="110" spans="1:10" x14ac:dyDescent="0.2">
      <c r="B110" s="1" t="s">
        <v>332</v>
      </c>
      <c r="C110" s="10" t="s">
        <v>312</v>
      </c>
      <c r="D110" s="1" t="s">
        <v>333</v>
      </c>
      <c r="F110" s="7" t="s">
        <v>535</v>
      </c>
      <c r="G110" s="44">
        <v>24.14</v>
      </c>
      <c r="H110" s="2"/>
      <c r="J110" s="44"/>
    </row>
    <row r="111" spans="1:10" x14ac:dyDescent="0.2">
      <c r="C111" s="25" t="s">
        <v>334</v>
      </c>
      <c r="F111" s="7"/>
      <c r="G111" s="44"/>
      <c r="H111" s="2"/>
      <c r="J111" s="44"/>
    </row>
    <row r="112" spans="1:10" x14ac:dyDescent="0.2">
      <c r="B112" s="1" t="s">
        <v>332</v>
      </c>
      <c r="C112" s="10" t="s">
        <v>312</v>
      </c>
      <c r="D112" s="1" t="s">
        <v>333</v>
      </c>
      <c r="F112" s="7" t="s">
        <v>535</v>
      </c>
      <c r="G112" s="44">
        <v>24.14</v>
      </c>
      <c r="H112" s="2"/>
      <c r="J112" s="44"/>
    </row>
    <row r="113" spans="1:10" x14ac:dyDescent="0.2">
      <c r="G113" s="44"/>
      <c r="H113" s="2"/>
      <c r="J113" s="44"/>
    </row>
    <row r="114" spans="1:10" x14ac:dyDescent="0.2">
      <c r="A114" s="37" t="s">
        <v>335</v>
      </c>
      <c r="B114" s="37" t="s">
        <v>336</v>
      </c>
      <c r="C114" s="41"/>
      <c r="D114" s="39"/>
      <c r="E114" s="39"/>
      <c r="F114" s="40"/>
      <c r="G114" s="44"/>
      <c r="H114" s="2"/>
      <c r="J114" s="44"/>
    </row>
    <row r="115" spans="1:10" x14ac:dyDescent="0.2">
      <c r="B115" s="1" t="s">
        <v>337</v>
      </c>
      <c r="C115" s="10" t="s">
        <v>312</v>
      </c>
      <c r="D115" s="9" t="s">
        <v>338</v>
      </c>
      <c r="G115" s="44"/>
      <c r="H115" s="2"/>
      <c r="J115" s="44"/>
    </row>
    <row r="116" spans="1:10" x14ac:dyDescent="0.2">
      <c r="B116" s="1" t="s">
        <v>234</v>
      </c>
      <c r="C116" s="12" t="s">
        <v>312</v>
      </c>
      <c r="D116" s="9" t="s">
        <v>234</v>
      </c>
      <c r="F116" s="7" t="s">
        <v>536</v>
      </c>
      <c r="G116" s="56">
        <v>14.94</v>
      </c>
      <c r="H116" s="2"/>
      <c r="J116" s="44"/>
    </row>
    <row r="117" spans="1:10" x14ac:dyDescent="0.2">
      <c r="B117" s="1" t="s">
        <v>236</v>
      </c>
      <c r="C117" s="12" t="s">
        <v>312</v>
      </c>
      <c r="D117" s="1" t="s">
        <v>24</v>
      </c>
      <c r="F117" s="7" t="s">
        <v>537</v>
      </c>
      <c r="G117" s="56">
        <v>14.94</v>
      </c>
      <c r="H117" s="2"/>
      <c r="J117" s="44"/>
    </row>
    <row r="118" spans="1:10" x14ac:dyDescent="0.2">
      <c r="B118" s="1" t="s">
        <v>287</v>
      </c>
      <c r="C118" s="12" t="s">
        <v>312</v>
      </c>
      <c r="D118" s="1" t="s">
        <v>19</v>
      </c>
      <c r="F118" s="7" t="s">
        <v>520</v>
      </c>
      <c r="G118" s="44">
        <v>2.06</v>
      </c>
      <c r="H118" s="2"/>
      <c r="J118" s="44"/>
    </row>
    <row r="119" spans="1:10" x14ac:dyDescent="0.2">
      <c r="C119" s="10"/>
      <c r="G119" s="44"/>
      <c r="H119" s="2"/>
      <c r="J119" s="44"/>
    </row>
    <row r="120" spans="1:10" x14ac:dyDescent="0.2">
      <c r="A120" s="37" t="s">
        <v>339</v>
      </c>
      <c r="B120" s="37" t="s">
        <v>340</v>
      </c>
      <c r="C120" s="38"/>
      <c r="D120" s="37"/>
      <c r="E120" s="37"/>
      <c r="F120" s="40"/>
      <c r="G120" s="44"/>
      <c r="H120" s="2"/>
      <c r="J120" s="44"/>
    </row>
    <row r="121" spans="1:10" x14ac:dyDescent="0.2">
      <c r="B121" s="9" t="s">
        <v>341</v>
      </c>
      <c r="C121" s="10" t="s">
        <v>312</v>
      </c>
      <c r="D121" s="1" t="s">
        <v>25</v>
      </c>
      <c r="F121" s="7" t="s">
        <v>538</v>
      </c>
      <c r="G121" s="44">
        <v>9.84</v>
      </c>
      <c r="H121" s="2"/>
      <c r="J121" s="44"/>
    </row>
    <row r="122" spans="1:10" x14ac:dyDescent="0.2">
      <c r="B122" s="9" t="s">
        <v>265</v>
      </c>
      <c r="C122" s="10" t="s">
        <v>312</v>
      </c>
      <c r="D122" s="1" t="s">
        <v>338</v>
      </c>
      <c r="F122" s="7"/>
      <c r="G122" s="44"/>
      <c r="H122" s="2"/>
      <c r="J122" s="44"/>
    </row>
    <row r="123" spans="1:10" x14ac:dyDescent="0.2">
      <c r="C123" s="10"/>
      <c r="D123" s="1" t="s">
        <v>147</v>
      </c>
      <c r="F123" s="7" t="s">
        <v>514</v>
      </c>
      <c r="G123" s="44">
        <v>2</v>
      </c>
      <c r="H123" s="2"/>
      <c r="J123" s="44"/>
    </row>
    <row r="124" spans="1:10" x14ac:dyDescent="0.2">
      <c r="D124" s="1" t="s">
        <v>168</v>
      </c>
      <c r="F124" s="7" t="s">
        <v>539</v>
      </c>
      <c r="G124" s="44">
        <v>1.92</v>
      </c>
      <c r="H124" s="2"/>
      <c r="J124" s="44"/>
    </row>
    <row r="125" spans="1:10" x14ac:dyDescent="0.2">
      <c r="D125" s="1" t="s">
        <v>169</v>
      </c>
      <c r="F125" s="7" t="s">
        <v>540</v>
      </c>
      <c r="G125" s="44">
        <v>1.9</v>
      </c>
      <c r="H125" s="2"/>
      <c r="J125" s="44"/>
    </row>
    <row r="126" spans="1:10" x14ac:dyDescent="0.2">
      <c r="D126" s="1" t="s">
        <v>170</v>
      </c>
      <c r="F126" s="7" t="s">
        <v>517</v>
      </c>
      <c r="G126" s="44">
        <v>1.91</v>
      </c>
      <c r="H126" s="2"/>
      <c r="J126" s="44"/>
    </row>
    <row r="127" spans="1:10" x14ac:dyDescent="0.2">
      <c r="D127" s="1" t="s">
        <v>171</v>
      </c>
      <c r="F127" s="7" t="s">
        <v>516</v>
      </c>
      <c r="G127" s="44">
        <v>1.91</v>
      </c>
      <c r="H127" s="2"/>
      <c r="J127" s="44"/>
    </row>
    <row r="128" spans="1:10" x14ac:dyDescent="0.2">
      <c r="D128" s="1" t="s">
        <v>172</v>
      </c>
      <c r="F128" s="7" t="s">
        <v>518</v>
      </c>
      <c r="G128" s="44">
        <v>5.54</v>
      </c>
      <c r="H128" s="2"/>
      <c r="J128" s="44"/>
    </row>
    <row r="129" spans="1:10" x14ac:dyDescent="0.2">
      <c r="D129" s="1" t="s">
        <v>173</v>
      </c>
      <c r="F129" s="7" t="s">
        <v>541</v>
      </c>
      <c r="G129" s="44">
        <v>18.18</v>
      </c>
      <c r="H129" s="2"/>
      <c r="J129" s="44"/>
    </row>
    <row r="130" spans="1:10" x14ac:dyDescent="0.2">
      <c r="G130" s="44"/>
      <c r="H130" s="2"/>
      <c r="J130" s="44"/>
    </row>
    <row r="131" spans="1:10" x14ac:dyDescent="0.2">
      <c r="A131" s="37" t="s">
        <v>342</v>
      </c>
      <c r="B131" s="37" t="s">
        <v>137</v>
      </c>
      <c r="C131" s="38"/>
      <c r="D131" s="37"/>
      <c r="E131" s="37"/>
      <c r="F131" s="40"/>
      <c r="G131" s="44"/>
      <c r="H131" s="2"/>
      <c r="J131" s="44"/>
    </row>
    <row r="132" spans="1:10" x14ac:dyDescent="0.2">
      <c r="B132" s="16" t="s">
        <v>343</v>
      </c>
      <c r="G132" s="44"/>
      <c r="H132" s="2"/>
      <c r="J132" s="44"/>
    </row>
    <row r="133" spans="1:10" x14ac:dyDescent="0.2">
      <c r="B133" s="9" t="s">
        <v>320</v>
      </c>
      <c r="C133" s="10" t="s">
        <v>312</v>
      </c>
      <c r="D133" s="9" t="s">
        <v>350</v>
      </c>
      <c r="G133" s="44"/>
      <c r="H133" s="2"/>
      <c r="J133" s="44"/>
    </row>
    <row r="134" spans="1:10" x14ac:dyDescent="0.2">
      <c r="D134" s="9" t="s">
        <v>344</v>
      </c>
      <c r="F134" s="7" t="s">
        <v>542</v>
      </c>
      <c r="G134" s="44">
        <v>1.99</v>
      </c>
      <c r="H134" s="2"/>
      <c r="J134" s="44"/>
    </row>
    <row r="135" spans="1:10" x14ac:dyDescent="0.2">
      <c r="D135" s="9" t="s">
        <v>345</v>
      </c>
      <c r="F135" s="7" t="s">
        <v>543</v>
      </c>
      <c r="G135" s="44">
        <v>2.67</v>
      </c>
      <c r="H135" s="2"/>
      <c r="J135" s="44"/>
    </row>
    <row r="136" spans="1:10" x14ac:dyDescent="0.2">
      <c r="D136" s="9" t="s">
        <v>346</v>
      </c>
      <c r="F136" s="7" t="s">
        <v>543</v>
      </c>
      <c r="G136" s="44">
        <v>2.67</v>
      </c>
      <c r="H136" s="2"/>
      <c r="J136" s="44"/>
    </row>
    <row r="137" spans="1:10" x14ac:dyDescent="0.2">
      <c r="D137" s="1" t="s">
        <v>347</v>
      </c>
      <c r="F137" s="7" t="s">
        <v>544</v>
      </c>
      <c r="G137" s="44">
        <v>2.79</v>
      </c>
      <c r="H137" s="2"/>
      <c r="J137" s="44"/>
    </row>
    <row r="138" spans="1:10" x14ac:dyDescent="0.2">
      <c r="D138" s="1" t="s">
        <v>26</v>
      </c>
      <c r="F138" s="7" t="s">
        <v>539</v>
      </c>
      <c r="G138" s="44">
        <v>1.92</v>
      </c>
      <c r="H138" s="2"/>
      <c r="J138" s="44"/>
    </row>
    <row r="139" spans="1:10" x14ac:dyDescent="0.2">
      <c r="D139" s="1" t="s">
        <v>27</v>
      </c>
      <c r="F139" s="7" t="s">
        <v>540</v>
      </c>
      <c r="G139" s="44">
        <v>1.9</v>
      </c>
      <c r="H139" s="2"/>
      <c r="J139" s="44"/>
    </row>
    <row r="140" spans="1:10" x14ac:dyDescent="0.2">
      <c r="D140" s="1" t="s">
        <v>133</v>
      </c>
      <c r="F140" s="7" t="s">
        <v>517</v>
      </c>
      <c r="G140" s="44">
        <v>1.91</v>
      </c>
      <c r="H140" s="2"/>
      <c r="J140" s="44"/>
    </row>
    <row r="141" spans="1:10" x14ac:dyDescent="0.2">
      <c r="D141" s="1" t="s">
        <v>443</v>
      </c>
      <c r="F141" s="7" t="s">
        <v>516</v>
      </c>
      <c r="G141" s="44">
        <v>1.91</v>
      </c>
      <c r="H141" s="2"/>
      <c r="J141" s="44"/>
    </row>
    <row r="142" spans="1:10" x14ac:dyDescent="0.2">
      <c r="B142" s="9" t="s">
        <v>308</v>
      </c>
      <c r="C142" s="10" t="s">
        <v>312</v>
      </c>
      <c r="D142" s="9" t="s">
        <v>21</v>
      </c>
      <c r="F142" s="7"/>
      <c r="G142" s="44"/>
      <c r="H142" s="2"/>
      <c r="J142" s="44"/>
    </row>
    <row r="143" spans="1:10" x14ac:dyDescent="0.2">
      <c r="D143" s="9" t="s">
        <v>474</v>
      </c>
      <c r="F143" s="7" t="s">
        <v>545</v>
      </c>
      <c r="G143" s="44">
        <v>4.05</v>
      </c>
      <c r="H143" s="2"/>
      <c r="J143" s="44"/>
    </row>
    <row r="144" spans="1:10" x14ac:dyDescent="0.2">
      <c r="D144" s="1" t="s">
        <v>475</v>
      </c>
      <c r="E144" s="1"/>
      <c r="F144" s="7" t="s">
        <v>546</v>
      </c>
      <c r="G144" s="44">
        <v>12.69</v>
      </c>
      <c r="H144" s="2"/>
      <c r="J144" s="44"/>
    </row>
    <row r="145" spans="2:10" x14ac:dyDescent="0.2">
      <c r="D145" s="9" t="s">
        <v>476</v>
      </c>
      <c r="F145" s="7" t="s">
        <v>517</v>
      </c>
      <c r="G145" s="44">
        <v>1.91</v>
      </c>
      <c r="H145" s="2"/>
      <c r="J145" s="44"/>
    </row>
    <row r="146" spans="2:10" x14ac:dyDescent="0.2">
      <c r="B146" s="16" t="s">
        <v>348</v>
      </c>
      <c r="F146" s="7"/>
      <c r="G146" s="44"/>
      <c r="H146" s="2"/>
      <c r="J146" s="44"/>
    </row>
    <row r="147" spans="2:10" x14ac:dyDescent="0.2">
      <c r="B147" s="9" t="s">
        <v>349</v>
      </c>
      <c r="C147" s="10" t="s">
        <v>312</v>
      </c>
      <c r="D147" s="9" t="s">
        <v>351</v>
      </c>
      <c r="F147" s="7"/>
      <c r="G147" s="44"/>
      <c r="H147" s="2"/>
      <c r="J147" s="44"/>
    </row>
    <row r="148" spans="2:10" x14ac:dyDescent="0.2">
      <c r="D148" s="9" t="s">
        <v>174</v>
      </c>
      <c r="F148" s="7" t="s">
        <v>542</v>
      </c>
      <c r="G148" s="44">
        <v>1.99</v>
      </c>
      <c r="H148" s="2"/>
      <c r="J148" s="44"/>
    </row>
    <row r="149" spans="2:10" x14ac:dyDescent="0.2">
      <c r="D149" s="9" t="s">
        <v>345</v>
      </c>
      <c r="F149" s="7" t="s">
        <v>543</v>
      </c>
      <c r="G149" s="44">
        <v>2.67</v>
      </c>
      <c r="H149" s="2"/>
      <c r="J149" s="44"/>
    </row>
    <row r="150" spans="2:10" x14ac:dyDescent="0.2">
      <c r="D150" s="9" t="s">
        <v>346</v>
      </c>
      <c r="F150" s="7" t="s">
        <v>543</v>
      </c>
      <c r="G150" s="44">
        <v>2.67</v>
      </c>
      <c r="H150" s="2"/>
      <c r="J150" s="44"/>
    </row>
    <row r="151" spans="2:10" x14ac:dyDescent="0.2">
      <c r="D151" s="1" t="s">
        <v>175</v>
      </c>
      <c r="F151" s="7" t="s">
        <v>544</v>
      </c>
      <c r="G151" s="44">
        <v>2.79</v>
      </c>
      <c r="H151" s="2"/>
      <c r="J151" s="44"/>
    </row>
    <row r="152" spans="2:10" x14ac:dyDescent="0.2">
      <c r="D152" s="1" t="s">
        <v>289</v>
      </c>
      <c r="F152" s="7" t="s">
        <v>518</v>
      </c>
      <c r="G152" s="44">
        <v>5.54</v>
      </c>
      <c r="H152" s="2"/>
      <c r="J152" s="44"/>
    </row>
    <row r="153" spans="2:10" x14ac:dyDescent="0.2">
      <c r="D153" s="1" t="s">
        <v>443</v>
      </c>
      <c r="F153" s="7" t="s">
        <v>516</v>
      </c>
      <c r="G153" s="44">
        <v>1.91</v>
      </c>
      <c r="H153" s="2"/>
      <c r="J153" s="44"/>
    </row>
    <row r="154" spans="2:10" x14ac:dyDescent="0.2">
      <c r="D154" s="9" t="s">
        <v>21</v>
      </c>
      <c r="F154" s="7"/>
      <c r="G154" s="44"/>
      <c r="H154" s="2"/>
      <c r="J154" s="44"/>
    </row>
    <row r="155" spans="2:10" x14ac:dyDescent="0.2">
      <c r="D155" s="9" t="s">
        <v>474</v>
      </c>
      <c r="F155" s="7" t="s">
        <v>545</v>
      </c>
      <c r="G155" s="44">
        <v>4.05</v>
      </c>
      <c r="H155" s="2"/>
      <c r="J155" s="44"/>
    </row>
    <row r="156" spans="2:10" x14ac:dyDescent="0.2">
      <c r="D156" s="9" t="s">
        <v>475</v>
      </c>
      <c r="F156" s="7" t="s">
        <v>546</v>
      </c>
      <c r="G156" s="56">
        <v>12.69</v>
      </c>
      <c r="H156" s="2"/>
      <c r="J156" s="44"/>
    </row>
    <row r="157" spans="2:10" x14ac:dyDescent="0.2">
      <c r="D157" s="9" t="s">
        <v>476</v>
      </c>
      <c r="F157" s="7" t="s">
        <v>517</v>
      </c>
      <c r="G157" s="44">
        <v>1.91</v>
      </c>
      <c r="H157" s="2"/>
      <c r="J157" s="44"/>
    </row>
    <row r="158" spans="2:10" x14ac:dyDescent="0.2">
      <c r="B158" s="16" t="s">
        <v>352</v>
      </c>
      <c r="F158" s="7"/>
      <c r="G158" s="44"/>
      <c r="H158" s="2"/>
      <c r="J158" s="44"/>
    </row>
    <row r="159" spans="2:10" x14ac:dyDescent="0.2">
      <c r="B159" s="9" t="s">
        <v>462</v>
      </c>
      <c r="C159" s="10" t="s">
        <v>312</v>
      </c>
      <c r="D159" s="1" t="s">
        <v>26</v>
      </c>
      <c r="F159" s="7" t="s">
        <v>539</v>
      </c>
      <c r="G159" s="44">
        <v>1.92</v>
      </c>
      <c r="H159" s="2"/>
      <c r="J159" s="44"/>
    </row>
    <row r="160" spans="2:10" x14ac:dyDescent="0.2">
      <c r="D160" s="1" t="s">
        <v>27</v>
      </c>
      <c r="F160" s="7" t="s">
        <v>540</v>
      </c>
      <c r="G160" s="44">
        <v>1.9</v>
      </c>
      <c r="H160" s="2"/>
      <c r="J160" s="44"/>
    </row>
    <row r="161" spans="1:10" x14ac:dyDescent="0.2">
      <c r="D161" s="1" t="s">
        <v>133</v>
      </c>
      <c r="F161" s="7" t="s">
        <v>517</v>
      </c>
      <c r="G161" s="44">
        <v>1.91</v>
      </c>
      <c r="H161" s="2"/>
      <c r="J161" s="44"/>
    </row>
    <row r="162" spans="1:10" x14ac:dyDescent="0.2">
      <c r="G162" s="44"/>
      <c r="H162" s="2"/>
      <c r="J162" s="44"/>
    </row>
    <row r="163" spans="1:10" x14ac:dyDescent="0.2">
      <c r="A163" s="37" t="s">
        <v>353</v>
      </c>
      <c r="B163" s="37" t="s">
        <v>354</v>
      </c>
      <c r="C163" s="38"/>
      <c r="D163" s="37"/>
      <c r="E163" s="37"/>
      <c r="F163" s="40"/>
      <c r="G163" s="44"/>
      <c r="H163" s="2"/>
      <c r="J163" s="44"/>
    </row>
    <row r="164" spans="1:10" x14ac:dyDescent="0.2">
      <c r="B164" s="16" t="s">
        <v>472</v>
      </c>
      <c r="G164" s="44"/>
      <c r="H164" s="2"/>
      <c r="J164" s="44"/>
    </row>
    <row r="165" spans="1:10" x14ac:dyDescent="0.2">
      <c r="B165" s="9" t="s">
        <v>323</v>
      </c>
      <c r="C165" s="10" t="s">
        <v>312</v>
      </c>
      <c r="D165" s="9" t="s">
        <v>28</v>
      </c>
      <c r="F165" s="7" t="s">
        <v>516</v>
      </c>
      <c r="G165" s="44">
        <v>1.91</v>
      </c>
      <c r="H165" s="2"/>
      <c r="J165" s="44"/>
    </row>
    <row r="166" spans="1:10" x14ac:dyDescent="0.2">
      <c r="B166" s="1" t="s">
        <v>4</v>
      </c>
      <c r="C166" s="27" t="s">
        <v>312</v>
      </c>
      <c r="D166" s="1" t="s">
        <v>71</v>
      </c>
      <c r="F166" s="7" t="s">
        <v>516</v>
      </c>
      <c r="G166" s="44">
        <v>1.91</v>
      </c>
      <c r="H166" s="2"/>
      <c r="J166" s="44"/>
    </row>
    <row r="167" spans="1:10" x14ac:dyDescent="0.2">
      <c r="B167" s="1" t="s">
        <v>115</v>
      </c>
      <c r="C167" s="10" t="s">
        <v>312</v>
      </c>
      <c r="D167" s="9" t="s">
        <v>338</v>
      </c>
      <c r="F167" s="7"/>
      <c r="G167" s="44"/>
      <c r="H167" s="2"/>
      <c r="J167" s="44"/>
    </row>
    <row r="168" spans="1:10" x14ac:dyDescent="0.2">
      <c r="C168" s="9"/>
      <c r="D168" s="1" t="s">
        <v>176</v>
      </c>
      <c r="F168" s="7" t="s">
        <v>516</v>
      </c>
      <c r="G168" s="44">
        <v>1.91</v>
      </c>
      <c r="H168" s="2"/>
      <c r="J168" s="44"/>
    </row>
    <row r="169" spans="1:10" x14ac:dyDescent="0.2">
      <c r="D169" s="1" t="s">
        <v>177</v>
      </c>
      <c r="F169" s="7" t="s">
        <v>547</v>
      </c>
      <c r="G169" s="44">
        <v>7.08</v>
      </c>
      <c r="H169" s="2"/>
      <c r="J169" s="44"/>
    </row>
    <row r="170" spans="1:10" x14ac:dyDescent="0.2">
      <c r="D170" s="1" t="s">
        <v>178</v>
      </c>
      <c r="F170" s="7" t="s">
        <v>514</v>
      </c>
      <c r="G170" s="44">
        <v>2</v>
      </c>
      <c r="H170" s="2"/>
      <c r="J170" s="44"/>
    </row>
    <row r="171" spans="1:10" x14ac:dyDescent="0.2">
      <c r="D171" s="1" t="s">
        <v>179</v>
      </c>
      <c r="F171" s="7" t="s">
        <v>511</v>
      </c>
      <c r="G171" s="44">
        <v>2.21</v>
      </c>
      <c r="H171" s="2"/>
      <c r="J171" s="44"/>
    </row>
    <row r="172" spans="1:10" x14ac:dyDescent="0.2">
      <c r="D172" s="1" t="s">
        <v>180</v>
      </c>
      <c r="F172" s="7" t="s">
        <v>517</v>
      </c>
      <c r="G172" s="44">
        <v>1.91</v>
      </c>
      <c r="H172" s="2"/>
      <c r="J172" s="44"/>
    </row>
    <row r="173" spans="1:10" x14ac:dyDescent="0.2">
      <c r="D173" s="1" t="s">
        <v>181</v>
      </c>
      <c r="F173" s="7" t="s">
        <v>548</v>
      </c>
      <c r="G173" s="44">
        <v>2.06</v>
      </c>
      <c r="H173" s="2"/>
      <c r="J173" s="44"/>
    </row>
    <row r="174" spans="1:10" x14ac:dyDescent="0.2">
      <c r="D174" s="1" t="s">
        <v>182</v>
      </c>
      <c r="F174" s="7" t="s">
        <v>539</v>
      </c>
      <c r="G174" s="44">
        <v>1.92</v>
      </c>
      <c r="H174" s="2"/>
      <c r="J174" s="44"/>
    </row>
    <row r="175" spans="1:10" x14ac:dyDescent="0.2">
      <c r="D175" s="1" t="s">
        <v>183</v>
      </c>
      <c r="F175" s="7" t="s">
        <v>540</v>
      </c>
      <c r="G175" s="44">
        <v>1.9</v>
      </c>
      <c r="H175" s="2"/>
      <c r="J175" s="44"/>
    </row>
    <row r="176" spans="1:10" x14ac:dyDescent="0.2">
      <c r="D176" s="1" t="s">
        <v>351</v>
      </c>
      <c r="F176" s="7"/>
      <c r="G176" s="44"/>
      <c r="H176" s="2"/>
      <c r="J176" s="44"/>
    </row>
    <row r="177" spans="2:10" x14ac:dyDescent="0.2">
      <c r="D177" s="9" t="s">
        <v>174</v>
      </c>
      <c r="F177" s="7" t="s">
        <v>542</v>
      </c>
      <c r="G177" s="44">
        <v>1.99</v>
      </c>
      <c r="H177" s="2"/>
      <c r="J177" s="44"/>
    </row>
    <row r="178" spans="2:10" x14ac:dyDescent="0.2">
      <c r="D178" s="9" t="s">
        <v>345</v>
      </c>
      <c r="F178" s="7" t="s">
        <v>543</v>
      </c>
      <c r="G178" s="44">
        <v>2.67</v>
      </c>
      <c r="H178" s="2"/>
      <c r="J178" s="44"/>
    </row>
    <row r="179" spans="2:10" x14ac:dyDescent="0.2">
      <c r="D179" s="9" t="s">
        <v>346</v>
      </c>
      <c r="F179" s="7" t="s">
        <v>543</v>
      </c>
      <c r="G179" s="44">
        <v>2.67</v>
      </c>
      <c r="H179" s="2"/>
      <c r="J179" s="44"/>
    </row>
    <row r="180" spans="2:10" x14ac:dyDescent="0.2">
      <c r="D180" s="1" t="s">
        <v>175</v>
      </c>
      <c r="F180" s="7" t="s">
        <v>544</v>
      </c>
      <c r="G180" s="44">
        <v>2.79</v>
      </c>
      <c r="H180" s="2"/>
      <c r="J180" s="44"/>
    </row>
    <row r="181" spans="2:10" x14ac:dyDescent="0.2">
      <c r="D181" s="9" t="s">
        <v>21</v>
      </c>
      <c r="F181" s="7"/>
      <c r="G181" s="44"/>
      <c r="H181" s="2"/>
      <c r="J181" s="44"/>
    </row>
    <row r="182" spans="2:10" x14ac:dyDescent="0.2">
      <c r="D182" s="9" t="s">
        <v>474</v>
      </c>
      <c r="F182" s="7" t="s">
        <v>545</v>
      </c>
      <c r="G182" s="44">
        <v>4.05</v>
      </c>
      <c r="H182" s="2"/>
      <c r="J182" s="44"/>
    </row>
    <row r="183" spans="2:10" x14ac:dyDescent="0.2">
      <c r="D183" s="9" t="s">
        <v>475</v>
      </c>
      <c r="F183" s="7" t="s">
        <v>546</v>
      </c>
      <c r="G183" s="44">
        <v>12.69</v>
      </c>
      <c r="H183" s="2"/>
      <c r="J183" s="44"/>
    </row>
    <row r="184" spans="2:10" x14ac:dyDescent="0.2">
      <c r="D184" s="9" t="s">
        <v>476</v>
      </c>
      <c r="F184" s="7" t="s">
        <v>517</v>
      </c>
      <c r="G184" s="44">
        <v>1.91</v>
      </c>
      <c r="H184" s="2"/>
      <c r="J184" s="44"/>
    </row>
    <row r="185" spans="2:10" x14ac:dyDescent="0.2">
      <c r="B185" s="24" t="s">
        <v>275</v>
      </c>
      <c r="F185" s="7"/>
      <c r="G185" s="44"/>
      <c r="H185" s="2"/>
      <c r="J185" s="44"/>
    </row>
    <row r="186" spans="2:10" x14ac:dyDescent="0.2">
      <c r="B186" s="9" t="s">
        <v>322</v>
      </c>
      <c r="C186" s="10" t="s">
        <v>312</v>
      </c>
      <c r="D186" s="1" t="s">
        <v>28</v>
      </c>
      <c r="F186" s="7" t="s">
        <v>516</v>
      </c>
      <c r="G186" s="44">
        <v>1.91</v>
      </c>
      <c r="H186" s="2"/>
      <c r="J186" s="44"/>
    </row>
    <row r="187" spans="2:10" x14ac:dyDescent="0.2">
      <c r="D187" s="1" t="s">
        <v>30</v>
      </c>
      <c r="F187" s="7" t="s">
        <v>547</v>
      </c>
      <c r="G187" s="44">
        <v>7.08</v>
      </c>
      <c r="H187" s="2"/>
      <c r="J187" s="44"/>
    </row>
    <row r="188" spans="2:10" x14ac:dyDescent="0.2">
      <c r="B188" s="1" t="s">
        <v>319</v>
      </c>
      <c r="C188" s="10" t="s">
        <v>312</v>
      </c>
      <c r="D188" s="1" t="s">
        <v>338</v>
      </c>
      <c r="F188" s="7"/>
      <c r="G188" s="44"/>
      <c r="H188" s="2"/>
      <c r="J188" s="44"/>
    </row>
    <row r="189" spans="2:10" x14ac:dyDescent="0.2">
      <c r="C189" s="9"/>
      <c r="D189" s="1" t="s">
        <v>176</v>
      </c>
      <c r="F189" s="7" t="s">
        <v>516</v>
      </c>
      <c r="G189" s="44">
        <v>1.91</v>
      </c>
      <c r="H189" s="2"/>
      <c r="J189" s="44"/>
    </row>
    <row r="190" spans="2:10" x14ac:dyDescent="0.2">
      <c r="D190" s="1" t="s">
        <v>177</v>
      </c>
      <c r="F190" s="7" t="s">
        <v>547</v>
      </c>
      <c r="G190" s="44">
        <v>7.08</v>
      </c>
      <c r="H190" s="2"/>
      <c r="J190" s="44"/>
    </row>
    <row r="191" spans="2:10" x14ac:dyDescent="0.2">
      <c r="D191" s="1" t="s">
        <v>180</v>
      </c>
      <c r="F191" s="7" t="s">
        <v>517</v>
      </c>
      <c r="G191" s="44">
        <v>1.91</v>
      </c>
      <c r="H191" s="2"/>
      <c r="J191" s="44"/>
    </row>
    <row r="192" spans="2:10" x14ac:dyDescent="0.2">
      <c r="D192" s="1" t="s">
        <v>182</v>
      </c>
      <c r="F192" s="7" t="s">
        <v>539</v>
      </c>
      <c r="G192" s="44">
        <v>1.92</v>
      </c>
      <c r="H192" s="2"/>
      <c r="J192" s="44"/>
    </row>
    <row r="193" spans="1:10" x14ac:dyDescent="0.2">
      <c r="D193" s="1" t="s">
        <v>184</v>
      </c>
      <c r="F193" s="7" t="s">
        <v>540</v>
      </c>
      <c r="G193" s="44">
        <v>1.9</v>
      </c>
      <c r="H193" s="2"/>
      <c r="J193" s="44"/>
    </row>
    <row r="194" spans="1:10" x14ac:dyDescent="0.2">
      <c r="D194" s="1" t="s">
        <v>350</v>
      </c>
      <c r="F194" s="7"/>
      <c r="G194" s="44"/>
      <c r="H194" s="2"/>
      <c r="J194" s="44"/>
    </row>
    <row r="195" spans="1:10" x14ac:dyDescent="0.2">
      <c r="D195" s="9" t="s">
        <v>174</v>
      </c>
      <c r="F195" s="7" t="s">
        <v>542</v>
      </c>
      <c r="G195" s="44">
        <v>1.99</v>
      </c>
      <c r="H195" s="2"/>
      <c r="J195" s="44"/>
    </row>
    <row r="196" spans="1:10" x14ac:dyDescent="0.2">
      <c r="D196" s="9" t="s">
        <v>345</v>
      </c>
      <c r="F196" s="7" t="s">
        <v>543</v>
      </c>
      <c r="G196" s="44">
        <v>2.67</v>
      </c>
      <c r="H196" s="2"/>
      <c r="J196" s="44"/>
    </row>
    <row r="197" spans="1:10" x14ac:dyDescent="0.2">
      <c r="D197" s="9" t="s">
        <v>346</v>
      </c>
      <c r="F197" s="7" t="s">
        <v>543</v>
      </c>
      <c r="G197" s="44">
        <v>2.67</v>
      </c>
      <c r="H197" s="2"/>
      <c r="J197" s="44"/>
    </row>
    <row r="198" spans="1:10" x14ac:dyDescent="0.2">
      <c r="D198" s="1" t="s">
        <v>175</v>
      </c>
      <c r="F198" s="7" t="s">
        <v>544</v>
      </c>
      <c r="G198" s="44">
        <v>2.79</v>
      </c>
      <c r="H198" s="2"/>
      <c r="J198" s="44"/>
    </row>
    <row r="199" spans="1:10" x14ac:dyDescent="0.2">
      <c r="D199" s="9" t="s">
        <v>21</v>
      </c>
      <c r="F199" s="7"/>
      <c r="G199" s="44"/>
      <c r="H199" s="2"/>
      <c r="J199" s="44"/>
    </row>
    <row r="200" spans="1:10" x14ac:dyDescent="0.2">
      <c r="D200" s="9" t="s">
        <v>474</v>
      </c>
      <c r="F200" s="7" t="s">
        <v>545</v>
      </c>
      <c r="G200" s="44">
        <v>4.05</v>
      </c>
      <c r="H200" s="2"/>
      <c r="J200" s="44"/>
    </row>
    <row r="201" spans="1:10" x14ac:dyDescent="0.2">
      <c r="D201" s="9" t="s">
        <v>475</v>
      </c>
      <c r="F201" s="7" t="s">
        <v>546</v>
      </c>
      <c r="G201" s="44">
        <v>12.69</v>
      </c>
      <c r="H201" s="2"/>
      <c r="I201" s="57"/>
      <c r="J201" s="44"/>
    </row>
    <row r="202" spans="1:10" x14ac:dyDescent="0.2">
      <c r="D202" s="9" t="s">
        <v>476</v>
      </c>
      <c r="F202" s="7" t="s">
        <v>517</v>
      </c>
      <c r="G202" s="44">
        <v>1.91</v>
      </c>
      <c r="H202" s="2"/>
      <c r="J202" s="44"/>
    </row>
    <row r="203" spans="1:10" x14ac:dyDescent="0.2">
      <c r="G203" s="44"/>
      <c r="H203" s="2"/>
      <c r="J203" s="44"/>
    </row>
    <row r="204" spans="1:10" x14ac:dyDescent="0.2">
      <c r="A204" s="37" t="s">
        <v>355</v>
      </c>
      <c r="B204" s="37" t="s">
        <v>356</v>
      </c>
      <c r="C204" s="41"/>
      <c r="D204" s="39"/>
      <c r="E204" s="39"/>
      <c r="F204" s="40"/>
      <c r="G204" s="44"/>
      <c r="H204" s="2"/>
      <c r="J204" s="44"/>
    </row>
    <row r="205" spans="1:10" x14ac:dyDescent="0.2">
      <c r="B205" s="9" t="s">
        <v>235</v>
      </c>
      <c r="C205" s="10" t="s">
        <v>312</v>
      </c>
      <c r="D205" s="9" t="s">
        <v>138</v>
      </c>
      <c r="F205" s="7" t="s">
        <v>549</v>
      </c>
      <c r="G205" s="44">
        <v>11.58</v>
      </c>
      <c r="H205" s="2"/>
      <c r="J205" s="44"/>
    </row>
    <row r="206" spans="1:10" x14ac:dyDescent="0.2">
      <c r="G206" s="44"/>
      <c r="H206" s="2"/>
      <c r="J206" s="44"/>
    </row>
    <row r="207" spans="1:10" x14ac:dyDescent="0.2">
      <c r="A207" s="37" t="s">
        <v>357</v>
      </c>
      <c r="B207" s="37" t="s">
        <v>358</v>
      </c>
      <c r="C207" s="38"/>
      <c r="D207" s="39"/>
      <c r="E207" s="39"/>
      <c r="F207" s="40"/>
      <c r="G207" s="44"/>
      <c r="H207" s="2"/>
      <c r="J207" s="44"/>
    </row>
    <row r="208" spans="1:10" x14ac:dyDescent="0.2">
      <c r="B208" s="1" t="s">
        <v>232</v>
      </c>
      <c r="C208" s="10" t="s">
        <v>312</v>
      </c>
      <c r="D208" s="1" t="s">
        <v>26</v>
      </c>
      <c r="F208" s="7" t="s">
        <v>539</v>
      </c>
      <c r="G208" s="44">
        <v>1.92</v>
      </c>
      <c r="H208" s="2"/>
      <c r="J208" s="44"/>
    </row>
    <row r="209" spans="1:10" x14ac:dyDescent="0.2">
      <c r="D209" s="1" t="s">
        <v>27</v>
      </c>
      <c r="F209" s="7" t="s">
        <v>540</v>
      </c>
      <c r="G209" s="44">
        <v>1.9</v>
      </c>
      <c r="H209" s="2"/>
      <c r="J209" s="44"/>
    </row>
    <row r="210" spans="1:10" x14ac:dyDescent="0.2">
      <c r="D210" s="1" t="s">
        <v>133</v>
      </c>
      <c r="F210" s="7" t="s">
        <v>517</v>
      </c>
      <c r="G210" s="44">
        <v>1.91</v>
      </c>
      <c r="H210" s="2"/>
      <c r="J210" s="44"/>
    </row>
    <row r="211" spans="1:10" x14ac:dyDescent="0.2">
      <c r="B211" s="9" t="s">
        <v>359</v>
      </c>
      <c r="C211" s="10" t="s">
        <v>312</v>
      </c>
      <c r="D211" s="1" t="s">
        <v>327</v>
      </c>
      <c r="F211" s="7" t="s">
        <v>550</v>
      </c>
      <c r="G211" s="44">
        <v>5.07</v>
      </c>
      <c r="H211" s="2"/>
      <c r="J211" s="44"/>
    </row>
    <row r="212" spans="1:10" x14ac:dyDescent="0.2">
      <c r="D212" s="1" t="s">
        <v>26</v>
      </c>
      <c r="F212" s="7" t="s">
        <v>539</v>
      </c>
      <c r="G212" s="44">
        <v>1.92</v>
      </c>
      <c r="H212" s="2"/>
      <c r="J212" s="44"/>
    </row>
    <row r="213" spans="1:10" x14ac:dyDescent="0.2">
      <c r="D213" s="1" t="s">
        <v>27</v>
      </c>
      <c r="F213" s="7" t="s">
        <v>540</v>
      </c>
      <c r="G213" s="44">
        <v>1.9</v>
      </c>
      <c r="H213" s="2"/>
      <c r="J213" s="44"/>
    </row>
    <row r="214" spans="1:10" x14ac:dyDescent="0.2">
      <c r="D214" s="1" t="s">
        <v>133</v>
      </c>
      <c r="F214" s="7" t="s">
        <v>517</v>
      </c>
      <c r="G214" s="44">
        <v>1.91</v>
      </c>
      <c r="H214" s="2"/>
      <c r="J214" s="44"/>
    </row>
    <row r="215" spans="1:10" x14ac:dyDescent="0.2">
      <c r="D215" s="1" t="s">
        <v>289</v>
      </c>
      <c r="F215" s="7" t="s">
        <v>518</v>
      </c>
      <c r="G215" s="44">
        <v>5.54</v>
      </c>
      <c r="H215" s="2"/>
      <c r="J215" s="44"/>
    </row>
    <row r="216" spans="1:10" x14ac:dyDescent="0.2">
      <c r="B216" s="9" t="s">
        <v>461</v>
      </c>
      <c r="C216" s="10" t="s">
        <v>312</v>
      </c>
      <c r="D216" s="1" t="s">
        <v>442</v>
      </c>
      <c r="F216" s="7" t="s">
        <v>551</v>
      </c>
      <c r="G216" s="44">
        <v>10.8</v>
      </c>
      <c r="H216" s="2"/>
      <c r="J216" s="44"/>
    </row>
    <row r="217" spans="1:10" x14ac:dyDescent="0.2">
      <c r="D217" s="1" t="s">
        <v>133</v>
      </c>
      <c r="F217" s="7" t="s">
        <v>517</v>
      </c>
      <c r="G217" s="44">
        <v>1.91</v>
      </c>
      <c r="H217" s="2"/>
      <c r="J217" s="44"/>
    </row>
    <row r="218" spans="1:10" x14ac:dyDescent="0.2">
      <c r="B218" s="9" t="s">
        <v>139</v>
      </c>
      <c r="C218" s="15" t="s">
        <v>360</v>
      </c>
      <c r="F218" s="7"/>
      <c r="G218" s="44"/>
      <c r="H218" s="2"/>
      <c r="J218" s="44"/>
    </row>
    <row r="219" spans="1:10" x14ac:dyDescent="0.2">
      <c r="D219" s="1" t="s">
        <v>32</v>
      </c>
      <c r="F219" s="7" t="s">
        <v>552</v>
      </c>
      <c r="G219" s="44">
        <v>27.01</v>
      </c>
      <c r="H219" s="2"/>
      <c r="J219" s="44"/>
    </row>
    <row r="220" spans="1:10" x14ac:dyDescent="0.2">
      <c r="D220" s="1" t="s">
        <v>33</v>
      </c>
      <c r="F220" s="7" t="s">
        <v>553</v>
      </c>
      <c r="G220" s="44">
        <v>21.79</v>
      </c>
      <c r="H220" s="2"/>
      <c r="J220" s="44"/>
    </row>
    <row r="221" spans="1:10" x14ac:dyDescent="0.2">
      <c r="D221" s="1" t="s">
        <v>34</v>
      </c>
      <c r="F221" s="7" t="s">
        <v>554</v>
      </c>
      <c r="G221" s="44">
        <v>37.799999999999997</v>
      </c>
      <c r="H221" s="2"/>
      <c r="J221" s="44"/>
    </row>
    <row r="222" spans="1:10" x14ac:dyDescent="0.2">
      <c r="D222" s="9" t="s">
        <v>35</v>
      </c>
      <c r="F222" s="7" t="s">
        <v>555</v>
      </c>
      <c r="G222" s="44">
        <v>17.649999999999999</v>
      </c>
      <c r="H222" s="2"/>
      <c r="I222" s="57"/>
      <c r="J222" s="44"/>
    </row>
    <row r="223" spans="1:10" x14ac:dyDescent="0.2">
      <c r="G223" s="44"/>
      <c r="H223" s="2"/>
      <c r="J223" s="44"/>
    </row>
    <row r="224" spans="1:10" x14ac:dyDescent="0.2">
      <c r="A224" s="37" t="s">
        <v>361</v>
      </c>
      <c r="B224" s="37" t="s">
        <v>368</v>
      </c>
      <c r="C224" s="41"/>
      <c r="D224" s="39"/>
      <c r="E224" s="39"/>
      <c r="F224" s="40"/>
      <c r="G224" s="44"/>
      <c r="H224" s="2"/>
      <c r="J224" s="44"/>
    </row>
    <row r="225" spans="1:10" x14ac:dyDescent="0.2">
      <c r="B225" s="9" t="s">
        <v>362</v>
      </c>
      <c r="C225" s="10" t="s">
        <v>312</v>
      </c>
      <c r="D225" s="1" t="s">
        <v>6</v>
      </c>
      <c r="F225" s="7" t="s">
        <v>512</v>
      </c>
      <c r="G225" s="44">
        <v>2.23</v>
      </c>
      <c r="H225" s="2"/>
      <c r="J225" s="44"/>
    </row>
    <row r="226" spans="1:10" x14ac:dyDescent="0.2">
      <c r="D226" s="1" t="s">
        <v>134</v>
      </c>
      <c r="F226" s="7" t="s">
        <v>514</v>
      </c>
      <c r="G226" s="44">
        <v>2</v>
      </c>
      <c r="H226" s="2"/>
      <c r="J226" s="44"/>
    </row>
    <row r="227" spans="1:10" x14ac:dyDescent="0.2">
      <c r="D227" s="1" t="s">
        <v>133</v>
      </c>
      <c r="F227" s="7" t="s">
        <v>517</v>
      </c>
      <c r="G227" s="44">
        <v>1.91</v>
      </c>
      <c r="H227" s="2"/>
      <c r="J227" s="44"/>
    </row>
    <row r="228" spans="1:10" x14ac:dyDescent="0.2">
      <c r="D228" s="1" t="s">
        <v>289</v>
      </c>
      <c r="F228" s="7" t="s">
        <v>518</v>
      </c>
      <c r="G228" s="44">
        <v>5.54</v>
      </c>
      <c r="H228" s="2"/>
      <c r="J228" s="44"/>
    </row>
    <row r="229" spans="1:10" x14ac:dyDescent="0.2">
      <c r="D229" s="1" t="s">
        <v>443</v>
      </c>
      <c r="F229" s="7" t="s">
        <v>516</v>
      </c>
      <c r="G229" s="44">
        <v>1.91</v>
      </c>
      <c r="H229" s="2"/>
      <c r="J229" s="44"/>
    </row>
    <row r="230" spans="1:10" x14ac:dyDescent="0.2">
      <c r="B230" s="16" t="s">
        <v>363</v>
      </c>
      <c r="F230" s="7"/>
      <c r="G230" s="44"/>
      <c r="H230" s="2"/>
      <c r="J230" s="44"/>
    </row>
    <row r="231" spans="1:10" x14ac:dyDescent="0.2">
      <c r="B231" s="9" t="s">
        <v>364</v>
      </c>
      <c r="C231" s="10" t="s">
        <v>312</v>
      </c>
      <c r="D231" s="1" t="s">
        <v>26</v>
      </c>
      <c r="F231" s="7" t="s">
        <v>539</v>
      </c>
      <c r="G231" s="44">
        <v>1.92</v>
      </c>
      <c r="H231" s="2"/>
      <c r="J231" s="44"/>
    </row>
    <row r="232" spans="1:10" x14ac:dyDescent="0.2">
      <c r="D232" s="1" t="s">
        <v>27</v>
      </c>
      <c r="F232" s="7" t="s">
        <v>540</v>
      </c>
      <c r="G232" s="44">
        <v>1.9</v>
      </c>
      <c r="H232" s="2"/>
      <c r="J232" s="44"/>
    </row>
    <row r="233" spans="1:10" x14ac:dyDescent="0.2">
      <c r="B233" s="9" t="s">
        <v>365</v>
      </c>
      <c r="C233" s="10" t="s">
        <v>312</v>
      </c>
      <c r="D233" s="1" t="s">
        <v>280</v>
      </c>
      <c r="F233" s="7" t="s">
        <v>511</v>
      </c>
      <c r="G233" s="44">
        <v>2.21</v>
      </c>
      <c r="H233" s="2"/>
      <c r="J233" s="44"/>
    </row>
    <row r="234" spans="1:10" x14ac:dyDescent="0.2">
      <c r="D234" s="1" t="s">
        <v>20</v>
      </c>
      <c r="F234" s="7" t="s">
        <v>548</v>
      </c>
      <c r="G234" s="44">
        <v>2.06</v>
      </c>
      <c r="H234" s="2"/>
      <c r="J234" s="44"/>
    </row>
    <row r="235" spans="1:10" x14ac:dyDescent="0.2">
      <c r="B235" s="1" t="s">
        <v>298</v>
      </c>
      <c r="C235" s="10" t="s">
        <v>312</v>
      </c>
      <c r="D235" s="1" t="s">
        <v>36</v>
      </c>
      <c r="F235" s="7" t="s">
        <v>556</v>
      </c>
      <c r="G235" s="44">
        <v>7.21</v>
      </c>
      <c r="H235" s="2"/>
      <c r="J235" s="44"/>
    </row>
    <row r="236" spans="1:10" x14ac:dyDescent="0.2">
      <c r="B236" s="1" t="s">
        <v>293</v>
      </c>
      <c r="C236" s="10" t="s">
        <v>312</v>
      </c>
      <c r="D236" s="1" t="s">
        <v>37</v>
      </c>
      <c r="F236" s="7" t="s">
        <v>524</v>
      </c>
      <c r="G236" s="44">
        <v>6.55</v>
      </c>
      <c r="H236" s="2"/>
      <c r="J236" s="44"/>
    </row>
    <row r="237" spans="1:10" x14ac:dyDescent="0.2">
      <c r="B237" s="1" t="s">
        <v>299</v>
      </c>
      <c r="C237" s="10" t="s">
        <v>312</v>
      </c>
      <c r="D237" s="1" t="s">
        <v>38</v>
      </c>
      <c r="F237" s="7" t="s">
        <v>557</v>
      </c>
      <c r="G237" s="44">
        <v>9.42</v>
      </c>
      <c r="H237" s="2"/>
      <c r="J237" s="44"/>
    </row>
    <row r="238" spans="1:10" x14ac:dyDescent="0.2">
      <c r="G238" s="44"/>
      <c r="H238" s="2"/>
      <c r="J238" s="44"/>
    </row>
    <row r="239" spans="1:10" ht="12" customHeight="1" x14ac:dyDescent="0.2">
      <c r="A239" s="37" t="s">
        <v>369</v>
      </c>
      <c r="B239" s="37" t="s">
        <v>370</v>
      </c>
      <c r="C239" s="38"/>
      <c r="D239" s="37"/>
      <c r="E239" s="39"/>
      <c r="F239" s="40"/>
      <c r="G239" s="44"/>
      <c r="H239" s="2"/>
      <c r="J239" s="44"/>
    </row>
    <row r="240" spans="1:10" x14ac:dyDescent="0.2">
      <c r="B240" s="1" t="s">
        <v>371</v>
      </c>
      <c r="C240" s="10" t="s">
        <v>312</v>
      </c>
      <c r="D240" s="1" t="s">
        <v>280</v>
      </c>
      <c r="F240" s="7" t="s">
        <v>511</v>
      </c>
      <c r="G240" s="44">
        <v>2.21</v>
      </c>
      <c r="H240" s="2"/>
      <c r="J240" s="44"/>
    </row>
    <row r="241" spans="1:10" x14ac:dyDescent="0.2">
      <c r="D241" s="1" t="s">
        <v>6</v>
      </c>
      <c r="F241" s="7" t="s">
        <v>512</v>
      </c>
      <c r="G241" s="44">
        <v>2.23</v>
      </c>
      <c r="H241" s="2"/>
      <c r="J241" s="44"/>
    </row>
    <row r="242" spans="1:10" x14ac:dyDescent="0.2">
      <c r="D242" s="1" t="s">
        <v>39</v>
      </c>
      <c r="F242" s="7" t="s">
        <v>525</v>
      </c>
      <c r="G242" s="44">
        <v>2.63</v>
      </c>
      <c r="H242" s="2"/>
      <c r="J242" s="44"/>
    </row>
    <row r="243" spans="1:10" x14ac:dyDescent="0.2">
      <c r="D243" s="1" t="s">
        <v>40</v>
      </c>
      <c r="F243" s="7" t="s">
        <v>526</v>
      </c>
      <c r="G243" s="44">
        <v>4.92</v>
      </c>
      <c r="H243" s="2"/>
      <c r="J243" s="44"/>
    </row>
    <row r="244" spans="1:10" x14ac:dyDescent="0.2">
      <c r="D244" s="1" t="s">
        <v>41</v>
      </c>
      <c r="F244" s="7" t="s">
        <v>523</v>
      </c>
      <c r="G244" s="44">
        <v>7.24</v>
      </c>
      <c r="H244" s="2"/>
      <c r="J244" s="44"/>
    </row>
    <row r="245" spans="1:10" x14ac:dyDescent="0.2">
      <c r="D245" s="1" t="s">
        <v>20</v>
      </c>
      <c r="F245" s="7" t="s">
        <v>548</v>
      </c>
      <c r="G245" s="44">
        <v>2.06</v>
      </c>
      <c r="H245" s="2"/>
      <c r="J245" s="44"/>
    </row>
    <row r="246" spans="1:10" x14ac:dyDescent="0.2">
      <c r="A246" s="1"/>
      <c r="D246" s="1" t="s">
        <v>185</v>
      </c>
      <c r="E246" s="28"/>
      <c r="F246" s="7" t="s">
        <v>514</v>
      </c>
      <c r="G246" s="44">
        <v>2</v>
      </c>
      <c r="H246" s="2"/>
      <c r="J246" s="44"/>
    </row>
    <row r="247" spans="1:10" x14ac:dyDescent="0.2">
      <c r="D247" s="1" t="s">
        <v>274</v>
      </c>
      <c r="G247" s="44"/>
      <c r="H247" s="2"/>
      <c r="J247" s="44"/>
    </row>
    <row r="248" spans="1:10" x14ac:dyDescent="0.2">
      <c r="A248" s="37" t="s">
        <v>374</v>
      </c>
      <c r="B248" s="37" t="s">
        <v>375</v>
      </c>
      <c r="C248" s="38"/>
      <c r="D248" s="37"/>
      <c r="E248" s="39"/>
      <c r="F248" s="40"/>
      <c r="G248" s="44"/>
      <c r="H248" s="2"/>
      <c r="J248" s="44"/>
    </row>
    <row r="249" spans="1:10" x14ac:dyDescent="0.2">
      <c r="B249" s="16" t="s">
        <v>472</v>
      </c>
      <c r="G249" s="44"/>
      <c r="H249" s="2"/>
      <c r="J249" s="44"/>
    </row>
    <row r="250" spans="1:10" x14ac:dyDescent="0.2">
      <c r="B250" s="9" t="s">
        <v>280</v>
      </c>
      <c r="C250" s="10" t="s">
        <v>312</v>
      </c>
      <c r="D250" s="9" t="s">
        <v>280</v>
      </c>
      <c r="F250" s="7" t="s">
        <v>511</v>
      </c>
      <c r="G250" s="44">
        <v>2.21</v>
      </c>
      <c r="H250" s="2"/>
      <c r="J250" s="44"/>
    </row>
    <row r="251" spans="1:10" x14ac:dyDescent="0.2">
      <c r="B251" s="9" t="s">
        <v>116</v>
      </c>
      <c r="C251" s="10" t="s">
        <v>312</v>
      </c>
      <c r="D251" s="9" t="s">
        <v>189</v>
      </c>
      <c r="F251" s="7"/>
      <c r="G251" s="44"/>
      <c r="H251" s="2"/>
      <c r="J251" s="44"/>
    </row>
    <row r="252" spans="1:10" x14ac:dyDescent="0.2">
      <c r="C252" s="10"/>
      <c r="D252" s="9" t="s">
        <v>179</v>
      </c>
      <c r="F252" s="7" t="s">
        <v>511</v>
      </c>
      <c r="G252" s="44">
        <v>2.21</v>
      </c>
      <c r="H252" s="2"/>
      <c r="J252" s="44"/>
    </row>
    <row r="253" spans="1:10" x14ac:dyDescent="0.2">
      <c r="C253" s="10"/>
      <c r="D253" s="9" t="s">
        <v>190</v>
      </c>
      <c r="F253" s="7" t="s">
        <v>558</v>
      </c>
      <c r="G253" s="44">
        <v>2.08</v>
      </c>
      <c r="H253" s="2"/>
      <c r="J253" s="44"/>
    </row>
    <row r="254" spans="1:10" x14ac:dyDescent="0.2">
      <c r="C254" s="10"/>
      <c r="D254" s="9" t="s">
        <v>191</v>
      </c>
      <c r="F254" s="7" t="s">
        <v>548</v>
      </c>
      <c r="G254" s="44">
        <v>2.06</v>
      </c>
      <c r="H254" s="2"/>
      <c r="J254" s="44"/>
    </row>
    <row r="255" spans="1:10" x14ac:dyDescent="0.2">
      <c r="C255" s="10"/>
      <c r="D255" s="1" t="s">
        <v>192</v>
      </c>
      <c r="F255" s="7" t="s">
        <v>559</v>
      </c>
      <c r="G255" s="44">
        <v>2.1</v>
      </c>
      <c r="H255" s="2"/>
      <c r="J255" s="44"/>
    </row>
    <row r="256" spans="1:10" x14ac:dyDescent="0.2">
      <c r="C256" s="10"/>
      <c r="D256" s="9" t="s">
        <v>193</v>
      </c>
      <c r="F256" s="7" t="s">
        <v>560</v>
      </c>
      <c r="G256" s="44">
        <v>1.73</v>
      </c>
      <c r="H256" s="2"/>
      <c r="J256" s="44"/>
    </row>
    <row r="257" spans="2:10" x14ac:dyDescent="0.2">
      <c r="C257" s="10"/>
      <c r="D257" s="1" t="s">
        <v>194</v>
      </c>
      <c r="F257" s="7" t="s">
        <v>523</v>
      </c>
      <c r="G257" s="44">
        <v>7.24</v>
      </c>
      <c r="H257" s="2"/>
      <c r="J257" s="44"/>
    </row>
    <row r="258" spans="2:10" x14ac:dyDescent="0.2">
      <c r="F258" s="7"/>
      <c r="G258" s="44"/>
      <c r="H258" s="2"/>
      <c r="J258" s="44"/>
    </row>
    <row r="259" spans="2:10" x14ac:dyDescent="0.2">
      <c r="B259" s="24" t="s">
        <v>376</v>
      </c>
      <c r="C259" s="29"/>
      <c r="D259" s="16"/>
      <c r="E259" s="16"/>
      <c r="F259" s="7"/>
      <c r="G259" s="44"/>
      <c r="H259" s="2"/>
      <c r="J259" s="44"/>
    </row>
    <row r="260" spans="2:10" x14ac:dyDescent="0.2">
      <c r="B260" s="9" t="s">
        <v>117</v>
      </c>
      <c r="C260" s="10" t="s">
        <v>312</v>
      </c>
      <c r="D260" s="1" t="s">
        <v>118</v>
      </c>
      <c r="F260" s="7"/>
      <c r="G260" s="44"/>
      <c r="H260" s="2"/>
      <c r="J260" s="44"/>
    </row>
    <row r="261" spans="2:10" x14ac:dyDescent="0.2">
      <c r="D261" s="1" t="s">
        <v>179</v>
      </c>
      <c r="F261" s="7" t="s">
        <v>511</v>
      </c>
      <c r="G261" s="44">
        <v>2.21</v>
      </c>
      <c r="H261" s="2"/>
      <c r="J261" s="44"/>
    </row>
    <row r="262" spans="2:10" x14ac:dyDescent="0.2">
      <c r="D262" s="1" t="s">
        <v>186</v>
      </c>
      <c r="F262" s="7" t="s">
        <v>561</v>
      </c>
      <c r="G262" s="44">
        <v>17.079999999999998</v>
      </c>
      <c r="H262" s="2"/>
      <c r="J262" s="44"/>
    </row>
    <row r="263" spans="2:10" x14ac:dyDescent="0.2">
      <c r="D263" s="1" t="s">
        <v>187</v>
      </c>
      <c r="F263" s="7" t="s">
        <v>534</v>
      </c>
      <c r="G263" s="44">
        <v>23.23</v>
      </c>
      <c r="H263" s="2"/>
      <c r="I263" s="57"/>
      <c r="J263" s="44"/>
    </row>
    <row r="264" spans="2:10" x14ac:dyDescent="0.2">
      <c r="B264" s="9" t="s">
        <v>119</v>
      </c>
      <c r="C264" s="10" t="s">
        <v>312</v>
      </c>
      <c r="D264" s="1" t="s">
        <v>120</v>
      </c>
      <c r="F264" s="7"/>
      <c r="G264" s="44"/>
      <c r="H264" s="2"/>
      <c r="J264" s="44"/>
    </row>
    <row r="265" spans="2:10" x14ac:dyDescent="0.2">
      <c r="C265" s="10"/>
      <c r="D265" s="9" t="s">
        <v>179</v>
      </c>
      <c r="F265" s="7" t="s">
        <v>511</v>
      </c>
      <c r="G265" s="44">
        <v>2.21</v>
      </c>
      <c r="H265" s="2"/>
      <c r="J265" s="44"/>
    </row>
    <row r="266" spans="2:10" x14ac:dyDescent="0.2">
      <c r="D266" s="1" t="s">
        <v>188</v>
      </c>
      <c r="F266" s="7" t="s">
        <v>561</v>
      </c>
      <c r="G266" s="44">
        <v>17.079999999999998</v>
      </c>
      <c r="H266" s="2"/>
      <c r="J266" s="44"/>
    </row>
    <row r="267" spans="2:10" x14ac:dyDescent="0.2">
      <c r="D267" s="1" t="s">
        <v>153</v>
      </c>
      <c r="F267" s="7" t="s">
        <v>562</v>
      </c>
      <c r="G267" s="44">
        <v>12.29</v>
      </c>
      <c r="H267" s="2"/>
      <c r="J267" s="44"/>
    </row>
    <row r="268" spans="2:10" x14ac:dyDescent="0.2">
      <c r="D268" s="14" t="s">
        <v>121</v>
      </c>
      <c r="F268" s="7"/>
      <c r="G268" s="44"/>
      <c r="H268" s="2"/>
      <c r="J268" s="44"/>
    </row>
    <row r="269" spans="2:10" x14ac:dyDescent="0.2">
      <c r="B269" s="1"/>
      <c r="C269" s="30"/>
      <c r="E269" s="9" t="s">
        <v>403</v>
      </c>
      <c r="F269" s="7" t="s">
        <v>562</v>
      </c>
      <c r="G269" s="44">
        <v>12.29</v>
      </c>
      <c r="H269" s="2"/>
      <c r="J269" s="44"/>
    </row>
    <row r="270" spans="2:10" x14ac:dyDescent="0.2">
      <c r="B270" s="1"/>
      <c r="C270" s="30"/>
      <c r="E270" s="9" t="s">
        <v>404</v>
      </c>
      <c r="F270" s="7" t="s">
        <v>562</v>
      </c>
      <c r="G270" s="44">
        <v>12.29</v>
      </c>
      <c r="H270" s="2"/>
      <c r="J270" s="44"/>
    </row>
    <row r="271" spans="2:10" x14ac:dyDescent="0.2">
      <c r="B271" s="1"/>
      <c r="C271" s="30"/>
      <c r="E271" s="1" t="s">
        <v>408</v>
      </c>
      <c r="F271" s="7" t="s">
        <v>563</v>
      </c>
      <c r="G271" s="44">
        <v>13.44</v>
      </c>
      <c r="H271" s="2"/>
      <c r="J271" s="44"/>
    </row>
    <row r="272" spans="2:10" x14ac:dyDescent="0.2">
      <c r="B272" s="1"/>
      <c r="C272" s="30"/>
      <c r="E272" s="1" t="s">
        <v>407</v>
      </c>
      <c r="F272" s="7" t="s">
        <v>563</v>
      </c>
      <c r="G272" s="44">
        <v>13.44</v>
      </c>
      <c r="H272" s="2"/>
      <c r="J272" s="44"/>
    </row>
    <row r="273" spans="2:10" x14ac:dyDescent="0.2">
      <c r="B273" s="1"/>
      <c r="C273" s="30"/>
      <c r="E273" s="1" t="s">
        <v>406</v>
      </c>
      <c r="F273" s="7" t="s">
        <v>535</v>
      </c>
      <c r="G273" s="44">
        <v>24.14</v>
      </c>
      <c r="H273" s="2"/>
      <c r="J273" s="44"/>
    </row>
    <row r="274" spans="2:10" x14ac:dyDescent="0.2">
      <c r="B274" s="1"/>
      <c r="C274" s="30"/>
      <c r="E274" s="1" t="s">
        <v>405</v>
      </c>
      <c r="F274" s="7" t="s">
        <v>563</v>
      </c>
      <c r="G274" s="44">
        <v>13.44</v>
      </c>
      <c r="H274" s="2"/>
      <c r="J274" s="44"/>
    </row>
    <row r="275" spans="2:10" x14ac:dyDescent="0.2">
      <c r="B275" s="1"/>
      <c r="C275" s="30"/>
      <c r="E275" s="1" t="s">
        <v>409</v>
      </c>
      <c r="F275" s="7" t="s">
        <v>561</v>
      </c>
      <c r="G275" s="44">
        <v>17.079999999999998</v>
      </c>
      <c r="H275" s="2"/>
      <c r="J275" s="44"/>
    </row>
    <row r="276" spans="2:10" x14ac:dyDescent="0.2">
      <c r="B276" s="9" t="s">
        <v>122</v>
      </c>
      <c r="C276" s="10" t="s">
        <v>312</v>
      </c>
      <c r="D276" s="1" t="s">
        <v>123</v>
      </c>
      <c r="F276" s="7"/>
      <c r="G276" s="44"/>
      <c r="H276" s="2"/>
      <c r="J276" s="44"/>
    </row>
    <row r="277" spans="2:10" x14ac:dyDescent="0.2">
      <c r="C277" s="10"/>
      <c r="D277" s="9" t="s">
        <v>179</v>
      </c>
      <c r="F277" s="7" t="s">
        <v>511</v>
      </c>
      <c r="G277" s="44">
        <v>2.21</v>
      </c>
      <c r="H277" s="2"/>
      <c r="J277" s="44"/>
    </row>
    <row r="278" spans="2:10" x14ac:dyDescent="0.2">
      <c r="D278" s="1" t="s">
        <v>195</v>
      </c>
      <c r="F278" s="7" t="s">
        <v>563</v>
      </c>
      <c r="G278" s="44">
        <v>13.44</v>
      </c>
      <c r="H278" s="2"/>
      <c r="J278" s="44"/>
    </row>
    <row r="279" spans="2:10" x14ac:dyDescent="0.2">
      <c r="B279" s="1"/>
      <c r="C279" s="31"/>
      <c r="D279" s="14" t="s">
        <v>121</v>
      </c>
      <c r="F279" s="7"/>
      <c r="G279" s="44"/>
      <c r="H279" s="2"/>
      <c r="J279" s="44"/>
    </row>
    <row r="280" spans="2:10" x14ac:dyDescent="0.2">
      <c r="B280" s="1"/>
      <c r="C280" s="31"/>
      <c r="D280" s="1"/>
      <c r="E280" s="1" t="s">
        <v>430</v>
      </c>
      <c r="F280" s="7" t="s">
        <v>563</v>
      </c>
      <c r="G280" s="44">
        <v>13.44</v>
      </c>
      <c r="H280" s="2"/>
      <c r="J280" s="44"/>
    </row>
    <row r="281" spans="2:10" x14ac:dyDescent="0.2">
      <c r="B281" s="1"/>
      <c r="C281" s="31"/>
      <c r="D281" s="1"/>
      <c r="E281" s="1" t="s">
        <v>432</v>
      </c>
      <c r="F281" s="7" t="s">
        <v>564</v>
      </c>
      <c r="G281" s="44">
        <v>56.88</v>
      </c>
      <c r="H281" s="2"/>
      <c r="I281" s="57"/>
      <c r="J281" s="44"/>
    </row>
    <row r="282" spans="2:10" x14ac:dyDescent="0.2">
      <c r="B282" s="1"/>
      <c r="C282" s="31"/>
      <c r="D282" s="1"/>
      <c r="E282" s="1" t="s">
        <v>431</v>
      </c>
      <c r="F282" s="7" t="s">
        <v>564</v>
      </c>
      <c r="G282" s="44">
        <v>56.88</v>
      </c>
      <c r="H282" s="2"/>
      <c r="I282" s="57"/>
      <c r="J282" s="44"/>
    </row>
    <row r="283" spans="2:10" x14ac:dyDescent="0.2">
      <c r="B283" s="24" t="s">
        <v>124</v>
      </c>
      <c r="C283" s="10"/>
      <c r="D283" s="1"/>
      <c r="E283" s="1"/>
      <c r="F283" s="7"/>
      <c r="G283" s="44"/>
      <c r="H283" s="2"/>
      <c r="J283" s="44"/>
    </row>
    <row r="284" spans="2:10" x14ac:dyDescent="0.2">
      <c r="B284" s="1" t="s">
        <v>125</v>
      </c>
      <c r="C284" s="10" t="s">
        <v>312</v>
      </c>
      <c r="D284" s="1" t="s">
        <v>126</v>
      </c>
      <c r="E284" s="1"/>
      <c r="F284" s="7"/>
      <c r="G284" s="44"/>
      <c r="H284" s="2"/>
      <c r="J284" s="44"/>
    </row>
    <row r="285" spans="2:10" x14ac:dyDescent="0.2">
      <c r="D285" s="1" t="s">
        <v>153</v>
      </c>
      <c r="F285" s="7" t="s">
        <v>562</v>
      </c>
      <c r="G285" s="44">
        <v>12.29</v>
      </c>
      <c r="H285" s="2"/>
      <c r="J285" s="44"/>
    </row>
    <row r="286" spans="2:10" x14ac:dyDescent="0.2">
      <c r="B286" s="1"/>
      <c r="C286" s="31"/>
      <c r="D286" s="1" t="s">
        <v>203</v>
      </c>
      <c r="E286" s="1"/>
      <c r="F286" s="7" t="s">
        <v>563</v>
      </c>
      <c r="G286" s="44">
        <v>13.44</v>
      </c>
      <c r="H286" s="2"/>
      <c r="J286" s="44"/>
    </row>
    <row r="287" spans="2:10" x14ac:dyDescent="0.2">
      <c r="B287" s="1"/>
      <c r="C287" s="31"/>
      <c r="D287" s="14" t="s">
        <v>127</v>
      </c>
      <c r="E287" s="1"/>
      <c r="F287" s="7"/>
      <c r="G287" s="44"/>
      <c r="H287" s="2"/>
      <c r="J287" s="44"/>
    </row>
    <row r="288" spans="2:10" x14ac:dyDescent="0.2">
      <c r="B288" s="1"/>
      <c r="C288" s="31"/>
      <c r="D288" s="1"/>
      <c r="E288" s="1" t="s">
        <v>406</v>
      </c>
      <c r="F288" s="7" t="s">
        <v>535</v>
      </c>
      <c r="G288" s="44">
        <v>24.14</v>
      </c>
      <c r="H288" s="2"/>
      <c r="J288" s="44"/>
    </row>
    <row r="289" spans="1:10" x14ac:dyDescent="0.2">
      <c r="B289" s="1" t="s">
        <v>128</v>
      </c>
      <c r="C289" s="10" t="s">
        <v>312</v>
      </c>
      <c r="D289" s="1" t="s">
        <v>129</v>
      </c>
      <c r="F289" s="7"/>
      <c r="G289" s="44"/>
      <c r="H289" s="2"/>
      <c r="J289" s="44"/>
    </row>
    <row r="290" spans="1:10" x14ac:dyDescent="0.2">
      <c r="B290" s="1"/>
      <c r="C290" s="31"/>
      <c r="D290" s="1" t="s">
        <v>179</v>
      </c>
      <c r="F290" s="7" t="s">
        <v>511</v>
      </c>
      <c r="G290" s="44">
        <v>2.21</v>
      </c>
      <c r="H290" s="2"/>
      <c r="J290" s="44"/>
    </row>
    <row r="291" spans="1:10" x14ac:dyDescent="0.2">
      <c r="B291" s="1"/>
      <c r="C291" s="31"/>
      <c r="D291" s="1" t="s">
        <v>196</v>
      </c>
      <c r="E291" s="20" t="s">
        <v>609</v>
      </c>
      <c r="F291" s="7" t="s">
        <v>565</v>
      </c>
      <c r="G291" s="44">
        <v>63.55</v>
      </c>
      <c r="H291" s="2"/>
      <c r="I291" s="57"/>
      <c r="J291" s="44"/>
    </row>
    <row r="292" spans="1:10" x14ac:dyDescent="0.2">
      <c r="B292" s="1" t="s">
        <v>130</v>
      </c>
      <c r="C292" s="10" t="s">
        <v>312</v>
      </c>
      <c r="D292" s="1" t="s">
        <v>131</v>
      </c>
      <c r="F292" s="7"/>
      <c r="G292" s="44"/>
      <c r="H292" s="2"/>
      <c r="J292" s="44"/>
    </row>
    <row r="293" spans="1:10" x14ac:dyDescent="0.2">
      <c r="B293" s="1"/>
      <c r="C293" s="31"/>
      <c r="D293" s="1" t="s">
        <v>179</v>
      </c>
      <c r="F293" s="7" t="s">
        <v>511</v>
      </c>
      <c r="G293" s="44">
        <v>2.21</v>
      </c>
      <c r="H293" s="2"/>
      <c r="J293" s="44"/>
    </row>
    <row r="294" spans="1:10" x14ac:dyDescent="0.2">
      <c r="B294" s="1"/>
      <c r="C294" s="31"/>
      <c r="D294" s="1" t="s">
        <v>197</v>
      </c>
      <c r="E294" s="20" t="s">
        <v>609</v>
      </c>
      <c r="F294" s="7" t="s">
        <v>565</v>
      </c>
      <c r="G294" s="44">
        <v>63.55</v>
      </c>
      <c r="H294" s="2"/>
      <c r="I294" s="57"/>
      <c r="J294" s="44"/>
    </row>
    <row r="295" spans="1:10" x14ac:dyDescent="0.2">
      <c r="G295" s="44"/>
      <c r="H295" s="2"/>
      <c r="J295" s="44"/>
    </row>
    <row r="296" spans="1:10" x14ac:dyDescent="0.2">
      <c r="A296" s="37" t="s">
        <v>377</v>
      </c>
      <c r="B296" s="37" t="s">
        <v>378</v>
      </c>
      <c r="C296" s="38"/>
      <c r="D296" s="39"/>
      <c r="E296" s="39"/>
      <c r="F296" s="40"/>
      <c r="G296" s="44"/>
      <c r="H296" s="2"/>
      <c r="J296" s="44"/>
    </row>
    <row r="297" spans="1:10" x14ac:dyDescent="0.2">
      <c r="B297" s="9" t="s">
        <v>379</v>
      </c>
      <c r="C297" s="10" t="s">
        <v>312</v>
      </c>
      <c r="D297" s="1" t="s">
        <v>378</v>
      </c>
      <c r="G297" s="44"/>
      <c r="H297" s="2"/>
      <c r="J297" s="44"/>
    </row>
    <row r="298" spans="1:10" x14ac:dyDescent="0.2">
      <c r="C298" s="10"/>
      <c r="D298" s="9" t="s">
        <v>202</v>
      </c>
      <c r="F298" s="7" t="s">
        <v>515</v>
      </c>
      <c r="G298" s="44">
        <v>2.08</v>
      </c>
      <c r="H298" s="2"/>
      <c r="J298" s="44"/>
    </row>
    <row r="299" spans="1:10" x14ac:dyDescent="0.2">
      <c r="D299" s="9" t="s">
        <v>201</v>
      </c>
      <c r="F299" s="7" t="s">
        <v>533</v>
      </c>
      <c r="G299" s="44">
        <v>2.0699999999999998</v>
      </c>
      <c r="H299" s="2"/>
      <c r="J299" s="44"/>
    </row>
    <row r="300" spans="1:10" x14ac:dyDescent="0.2">
      <c r="D300" s="1" t="s">
        <v>198</v>
      </c>
      <c r="F300" s="7" t="s">
        <v>534</v>
      </c>
      <c r="G300" s="44">
        <v>23.23</v>
      </c>
      <c r="H300" s="2"/>
      <c r="I300" s="57"/>
      <c r="J300" s="44"/>
    </row>
    <row r="301" spans="1:10" x14ac:dyDescent="0.2">
      <c r="D301" s="1" t="s">
        <v>199</v>
      </c>
      <c r="F301" s="7" t="s">
        <v>534</v>
      </c>
      <c r="G301" s="44">
        <v>23.23</v>
      </c>
      <c r="H301" s="2"/>
      <c r="I301" s="57"/>
      <c r="J301" s="44"/>
    </row>
    <row r="302" spans="1:10" x14ac:dyDescent="0.2">
      <c r="D302" s="1" t="s">
        <v>200</v>
      </c>
      <c r="F302" s="7" t="s">
        <v>566</v>
      </c>
      <c r="G302" s="44">
        <v>25.64</v>
      </c>
      <c r="H302" s="2"/>
      <c r="I302" s="57"/>
      <c r="J302" s="44"/>
    </row>
    <row r="303" spans="1:10" x14ac:dyDescent="0.2">
      <c r="G303" s="44"/>
      <c r="H303" s="2"/>
      <c r="J303" s="44"/>
    </row>
    <row r="304" spans="1:10" x14ac:dyDescent="0.2">
      <c r="A304" s="37" t="s">
        <v>380</v>
      </c>
      <c r="B304" s="37" t="s">
        <v>381</v>
      </c>
      <c r="C304" s="38"/>
      <c r="D304" s="39"/>
      <c r="E304" s="39"/>
      <c r="F304" s="40"/>
      <c r="G304" s="44"/>
      <c r="H304" s="2"/>
      <c r="J304" s="44"/>
    </row>
    <row r="305" spans="2:10" x14ac:dyDescent="0.2">
      <c r="B305" s="9" t="s">
        <v>284</v>
      </c>
      <c r="C305" s="10" t="s">
        <v>312</v>
      </c>
      <c r="D305" s="1" t="s">
        <v>133</v>
      </c>
      <c r="F305" s="7" t="s">
        <v>517</v>
      </c>
      <c r="G305" s="44">
        <v>1.91</v>
      </c>
      <c r="H305" s="2"/>
      <c r="J305" s="44"/>
    </row>
    <row r="306" spans="2:10" x14ac:dyDescent="0.2">
      <c r="B306" s="9" t="s">
        <v>440</v>
      </c>
      <c r="C306" s="10" t="s">
        <v>312</v>
      </c>
      <c r="D306" s="1" t="s">
        <v>42</v>
      </c>
      <c r="F306" s="7" t="s">
        <v>567</v>
      </c>
      <c r="G306" s="44">
        <v>1.78</v>
      </c>
      <c r="H306" s="2"/>
      <c r="J306" s="44"/>
    </row>
    <row r="307" spans="2:10" x14ac:dyDescent="0.2">
      <c r="B307" s="1" t="s">
        <v>382</v>
      </c>
      <c r="C307" s="10" t="s">
        <v>312</v>
      </c>
      <c r="D307" s="1" t="s">
        <v>43</v>
      </c>
      <c r="F307" s="7" t="s">
        <v>568</v>
      </c>
      <c r="G307" s="44">
        <v>1.9</v>
      </c>
      <c r="H307" s="2"/>
      <c r="J307" s="44"/>
    </row>
    <row r="308" spans="2:10" ht="12" customHeight="1" x14ac:dyDescent="0.2">
      <c r="B308" s="1" t="s">
        <v>309</v>
      </c>
      <c r="C308" s="10" t="s">
        <v>312</v>
      </c>
      <c r="D308" s="1" t="s">
        <v>44</v>
      </c>
      <c r="F308" s="7" t="s">
        <v>546</v>
      </c>
      <c r="G308" s="44">
        <v>12.69</v>
      </c>
      <c r="H308" s="2"/>
      <c r="I308" s="57"/>
      <c r="J308" s="44"/>
    </row>
    <row r="309" spans="2:10" ht="12" customHeight="1" x14ac:dyDescent="0.2">
      <c r="B309" s="24" t="s">
        <v>275</v>
      </c>
      <c r="C309" s="10"/>
      <c r="D309" s="1"/>
      <c r="F309" s="7"/>
      <c r="G309" s="44"/>
      <c r="H309" s="2"/>
      <c r="J309" s="44"/>
    </row>
    <row r="310" spans="2:10" ht="12" customHeight="1" x14ac:dyDescent="0.2">
      <c r="B310" s="1" t="s">
        <v>132</v>
      </c>
      <c r="C310" s="10" t="s">
        <v>312</v>
      </c>
      <c r="D310" s="1" t="s">
        <v>204</v>
      </c>
      <c r="F310" s="7"/>
      <c r="G310" s="44"/>
      <c r="H310" s="2"/>
      <c r="J310" s="44"/>
    </row>
    <row r="311" spans="2:10" ht="12" customHeight="1" x14ac:dyDescent="0.2">
      <c r="B311" s="1"/>
      <c r="C311" s="10"/>
      <c r="D311" s="1" t="s">
        <v>205</v>
      </c>
      <c r="F311" s="7" t="s">
        <v>514</v>
      </c>
      <c r="G311" s="44">
        <v>2</v>
      </c>
      <c r="H311" s="2"/>
      <c r="J311" s="44"/>
    </row>
    <row r="312" spans="2:10" ht="12" customHeight="1" x14ac:dyDescent="0.2">
      <c r="B312" s="1"/>
      <c r="C312" s="10"/>
      <c r="D312" s="1" t="s">
        <v>182</v>
      </c>
      <c r="F312" s="7" t="s">
        <v>539</v>
      </c>
      <c r="G312" s="44">
        <v>1.92</v>
      </c>
      <c r="H312" s="2"/>
      <c r="J312" s="44"/>
    </row>
    <row r="313" spans="2:10" ht="12" customHeight="1" x14ac:dyDescent="0.2">
      <c r="B313" s="1"/>
      <c r="C313" s="10"/>
      <c r="D313" s="1" t="s">
        <v>183</v>
      </c>
      <c r="F313" s="7" t="s">
        <v>540</v>
      </c>
      <c r="G313" s="44">
        <v>1.9</v>
      </c>
      <c r="H313" s="2"/>
      <c r="J313" s="44"/>
    </row>
    <row r="314" spans="2:10" ht="12" customHeight="1" x14ac:dyDescent="0.2">
      <c r="B314" s="1"/>
      <c r="C314" s="10"/>
      <c r="D314" s="1" t="s">
        <v>206</v>
      </c>
      <c r="F314" s="7" t="s">
        <v>569</v>
      </c>
      <c r="G314" s="44">
        <v>1.91</v>
      </c>
      <c r="H314" s="2"/>
      <c r="J314" s="44"/>
    </row>
    <row r="315" spans="2:10" ht="12" customHeight="1" x14ac:dyDescent="0.2">
      <c r="B315" s="1"/>
      <c r="C315" s="10"/>
      <c r="D315" s="1" t="s">
        <v>180</v>
      </c>
      <c r="F315" s="7" t="s">
        <v>517</v>
      </c>
      <c r="G315" s="44">
        <v>1.91</v>
      </c>
      <c r="H315" s="2"/>
      <c r="J315" s="44"/>
    </row>
    <row r="316" spans="2:10" ht="12" customHeight="1" x14ac:dyDescent="0.2">
      <c r="B316" s="1"/>
      <c r="C316" s="10"/>
      <c r="D316" s="1" t="s">
        <v>209</v>
      </c>
      <c r="F316" s="7" t="s">
        <v>570</v>
      </c>
      <c r="G316" s="44">
        <v>1.97</v>
      </c>
      <c r="H316" s="2"/>
      <c r="J316" s="44"/>
    </row>
    <row r="317" spans="2:10" ht="12" customHeight="1" x14ac:dyDescent="0.2">
      <c r="B317" s="1"/>
      <c r="C317" s="10"/>
      <c r="D317" s="1" t="s">
        <v>207</v>
      </c>
      <c r="F317" s="7" t="s">
        <v>571</v>
      </c>
      <c r="G317" s="44">
        <v>1.76</v>
      </c>
      <c r="H317" s="2"/>
      <c r="J317" s="44"/>
    </row>
    <row r="318" spans="2:10" ht="12" customHeight="1" x14ac:dyDescent="0.2">
      <c r="B318" s="1"/>
      <c r="C318" s="10"/>
      <c r="D318" s="1" t="s">
        <v>600</v>
      </c>
      <c r="F318" s="7" t="s">
        <v>572</v>
      </c>
      <c r="G318" s="44">
        <v>10.46</v>
      </c>
      <c r="H318" s="2"/>
      <c r="J318" s="44"/>
    </row>
    <row r="319" spans="2:10" ht="12" customHeight="1" x14ac:dyDescent="0.2">
      <c r="B319" s="1"/>
      <c r="C319" s="10"/>
      <c r="D319" s="1" t="s">
        <v>21</v>
      </c>
      <c r="F319" s="7"/>
      <c r="G319" s="44"/>
      <c r="H319" s="2"/>
      <c r="J319" s="44"/>
    </row>
    <row r="320" spans="2:10" ht="12" customHeight="1" x14ac:dyDescent="0.2">
      <c r="B320" s="1"/>
      <c r="C320" s="10"/>
      <c r="D320" s="9" t="s">
        <v>474</v>
      </c>
      <c r="F320" s="7" t="s">
        <v>545</v>
      </c>
      <c r="G320" s="44">
        <v>4.05</v>
      </c>
      <c r="H320" s="2"/>
      <c r="J320" s="44"/>
    </row>
    <row r="321" spans="1:10" x14ac:dyDescent="0.2">
      <c r="D321" s="9" t="s">
        <v>475</v>
      </c>
      <c r="F321" s="7" t="s">
        <v>546</v>
      </c>
      <c r="G321" s="44">
        <v>12.69</v>
      </c>
      <c r="H321" s="2"/>
      <c r="I321" s="57"/>
      <c r="J321" s="44"/>
    </row>
    <row r="322" spans="1:10" x14ac:dyDescent="0.2">
      <c r="D322" s="9" t="s">
        <v>476</v>
      </c>
      <c r="F322" s="7" t="s">
        <v>517</v>
      </c>
      <c r="G322" s="44">
        <v>1.91</v>
      </c>
      <c r="H322" s="2"/>
      <c r="J322" s="44"/>
    </row>
    <row r="323" spans="1:10" x14ac:dyDescent="0.2">
      <c r="G323" s="44"/>
      <c r="H323" s="2"/>
      <c r="J323" s="44"/>
    </row>
    <row r="324" spans="1:10" x14ac:dyDescent="0.2">
      <c r="A324" s="37" t="s">
        <v>383</v>
      </c>
      <c r="B324" s="37" t="s">
        <v>384</v>
      </c>
      <c r="C324" s="41"/>
      <c r="D324" s="39"/>
      <c r="E324" s="39"/>
      <c r="F324" s="40"/>
      <c r="G324" s="44"/>
      <c r="H324" s="2"/>
      <c r="J324" s="44"/>
    </row>
    <row r="325" spans="1:10" x14ac:dyDescent="0.2">
      <c r="B325" s="1" t="s">
        <v>385</v>
      </c>
      <c r="C325" s="10" t="s">
        <v>312</v>
      </c>
      <c r="D325" s="1" t="s">
        <v>384</v>
      </c>
      <c r="G325" s="44"/>
      <c r="H325" s="2"/>
      <c r="J325" s="44"/>
    </row>
    <row r="326" spans="1:10" x14ac:dyDescent="0.2">
      <c r="B326" s="1"/>
      <c r="C326" s="10"/>
      <c r="D326" s="1" t="s">
        <v>206</v>
      </c>
      <c r="F326" s="7" t="s">
        <v>569</v>
      </c>
      <c r="G326" s="44">
        <v>1.91</v>
      </c>
      <c r="H326" s="2"/>
      <c r="J326" s="44"/>
    </row>
    <row r="327" spans="1:10" x14ac:dyDescent="0.2">
      <c r="D327" s="1" t="s">
        <v>207</v>
      </c>
      <c r="E327" s="1"/>
      <c r="F327" s="7" t="s">
        <v>571</v>
      </c>
      <c r="G327" s="44">
        <v>1.76</v>
      </c>
      <c r="H327" s="2"/>
      <c r="J327" s="44"/>
    </row>
    <row r="328" spans="1:10" x14ac:dyDescent="0.2">
      <c r="D328" s="1" t="s">
        <v>211</v>
      </c>
      <c r="E328" s="1"/>
      <c r="F328" s="7" t="s">
        <v>512</v>
      </c>
      <c r="G328" s="44">
        <v>2.23</v>
      </c>
      <c r="H328" s="2"/>
      <c r="J328" s="44"/>
    </row>
    <row r="329" spans="1:10" x14ac:dyDescent="0.2">
      <c r="D329" s="1" t="s">
        <v>192</v>
      </c>
      <c r="F329" s="7" t="s">
        <v>559</v>
      </c>
      <c r="G329" s="44">
        <v>2.1</v>
      </c>
      <c r="H329" s="2"/>
      <c r="J329" s="44"/>
    </row>
    <row r="330" spans="1:10" x14ac:dyDescent="0.2">
      <c r="D330" s="1" t="s">
        <v>180</v>
      </c>
      <c r="F330" s="7" t="s">
        <v>517</v>
      </c>
      <c r="G330" s="44">
        <v>1.91</v>
      </c>
      <c r="H330" s="2"/>
      <c r="J330" s="44"/>
    </row>
    <row r="331" spans="1:10" x14ac:dyDescent="0.2">
      <c r="D331" s="1" t="s">
        <v>172</v>
      </c>
      <c r="F331" s="8" t="s">
        <v>518</v>
      </c>
      <c r="G331" s="44">
        <v>5.54</v>
      </c>
      <c r="H331" s="2"/>
      <c r="J331" s="44"/>
    </row>
    <row r="332" spans="1:10" x14ac:dyDescent="0.2">
      <c r="D332" s="1" t="s">
        <v>210</v>
      </c>
      <c r="F332" s="7" t="s">
        <v>557</v>
      </c>
      <c r="G332" s="44">
        <v>9.42</v>
      </c>
      <c r="H332" s="2"/>
      <c r="J332" s="44"/>
    </row>
    <row r="333" spans="1:10" x14ac:dyDescent="0.2">
      <c r="D333" s="1" t="s">
        <v>208</v>
      </c>
      <c r="F333" s="7" t="s">
        <v>572</v>
      </c>
      <c r="G333" s="44">
        <v>10.46</v>
      </c>
      <c r="H333" s="2"/>
      <c r="J333" s="44"/>
    </row>
    <row r="334" spans="1:10" x14ac:dyDescent="0.2">
      <c r="G334" s="44"/>
      <c r="H334" s="2"/>
      <c r="J334" s="44"/>
    </row>
    <row r="335" spans="1:10" x14ac:dyDescent="0.2">
      <c r="A335" s="37" t="s">
        <v>386</v>
      </c>
      <c r="B335" s="37" t="s">
        <v>387</v>
      </c>
      <c r="C335" s="38"/>
      <c r="D335" s="37"/>
      <c r="E335" s="39"/>
      <c r="F335" s="40"/>
      <c r="G335" s="44"/>
      <c r="H335" s="2"/>
      <c r="J335" s="44"/>
    </row>
    <row r="336" spans="1:10" x14ac:dyDescent="0.2">
      <c r="B336" s="9" t="s">
        <v>295</v>
      </c>
      <c r="C336" s="10" t="s">
        <v>312</v>
      </c>
      <c r="D336" s="1" t="s">
        <v>295</v>
      </c>
      <c r="E336" s="32"/>
      <c r="F336" s="7" t="s">
        <v>573</v>
      </c>
      <c r="G336" s="44">
        <v>7.45</v>
      </c>
      <c r="H336" s="2"/>
      <c r="J336" s="44"/>
    </row>
    <row r="337" spans="1:10" x14ac:dyDescent="0.2">
      <c r="B337" s="9" t="s">
        <v>284</v>
      </c>
      <c r="C337" s="10" t="s">
        <v>312</v>
      </c>
      <c r="D337" s="9" t="s">
        <v>140</v>
      </c>
      <c r="F337" s="7" t="s">
        <v>517</v>
      </c>
      <c r="G337" s="44">
        <v>1.91</v>
      </c>
      <c r="H337" s="2"/>
      <c r="J337" s="44"/>
    </row>
    <row r="338" spans="1:10" x14ac:dyDescent="0.2">
      <c r="B338" s="1" t="s">
        <v>309</v>
      </c>
      <c r="C338" s="10" t="s">
        <v>312</v>
      </c>
      <c r="D338" s="1" t="s">
        <v>44</v>
      </c>
      <c r="F338" s="7" t="s">
        <v>546</v>
      </c>
      <c r="G338" s="44">
        <v>12.69</v>
      </c>
      <c r="H338" s="2"/>
      <c r="I338" s="57"/>
      <c r="J338" s="44"/>
    </row>
    <row r="339" spans="1:10" x14ac:dyDescent="0.2">
      <c r="G339" s="44"/>
      <c r="H339" s="2"/>
      <c r="J339" s="44"/>
    </row>
    <row r="340" spans="1:10" x14ac:dyDescent="0.2">
      <c r="A340" s="37" t="s">
        <v>388</v>
      </c>
      <c r="B340" s="37" t="s">
        <v>389</v>
      </c>
      <c r="C340" s="41"/>
      <c r="D340" s="39"/>
      <c r="E340" s="39"/>
      <c r="F340" s="40"/>
      <c r="G340" s="44"/>
      <c r="H340" s="2"/>
      <c r="J340" s="44"/>
    </row>
    <row r="341" spans="1:10" x14ac:dyDescent="0.2">
      <c r="B341" s="24" t="s">
        <v>472</v>
      </c>
      <c r="G341" s="44"/>
      <c r="H341" s="2"/>
      <c r="J341" s="44"/>
    </row>
    <row r="342" spans="1:10" x14ac:dyDescent="0.2">
      <c r="B342" s="1" t="s">
        <v>289</v>
      </c>
      <c r="C342" s="10" t="s">
        <v>312</v>
      </c>
      <c r="D342" s="9" t="s">
        <v>289</v>
      </c>
      <c r="E342" s="32"/>
      <c r="F342" s="7" t="s">
        <v>518</v>
      </c>
      <c r="G342" s="44">
        <v>5.54</v>
      </c>
      <c r="H342" s="2"/>
      <c r="J342" s="44"/>
    </row>
    <row r="343" spans="1:10" x14ac:dyDescent="0.2">
      <c r="B343" s="1"/>
      <c r="C343" s="10"/>
      <c r="D343" s="14" t="s">
        <v>401</v>
      </c>
      <c r="E343" s="32"/>
      <c r="F343" s="7"/>
      <c r="G343" s="44"/>
      <c r="H343" s="2"/>
      <c r="J343" s="44"/>
    </row>
    <row r="344" spans="1:10" x14ac:dyDescent="0.2">
      <c r="E344" s="9" t="s">
        <v>391</v>
      </c>
      <c r="F344" s="7" t="s">
        <v>519</v>
      </c>
      <c r="G344" s="44">
        <v>6.01</v>
      </c>
      <c r="H344" s="2"/>
      <c r="J344" s="44"/>
    </row>
    <row r="345" spans="1:10" x14ac:dyDescent="0.2">
      <c r="B345" s="1" t="s">
        <v>2</v>
      </c>
      <c r="C345" s="10" t="s">
        <v>312</v>
      </c>
      <c r="D345" s="9" t="s">
        <v>48</v>
      </c>
      <c r="F345" s="7" t="s">
        <v>574</v>
      </c>
      <c r="G345" s="44">
        <v>40.479999999999997</v>
      </c>
      <c r="H345" s="2"/>
      <c r="J345" s="44"/>
    </row>
    <row r="346" spans="1:10" x14ac:dyDescent="0.2">
      <c r="B346" s="24" t="s">
        <v>135</v>
      </c>
      <c r="F346" s="7"/>
      <c r="G346" s="44"/>
      <c r="H346" s="2"/>
      <c r="J346" s="44"/>
    </row>
    <row r="347" spans="1:10" x14ac:dyDescent="0.2">
      <c r="B347" s="9" t="s">
        <v>390</v>
      </c>
      <c r="C347" s="10" t="s">
        <v>312</v>
      </c>
      <c r="D347" s="9" t="s">
        <v>135</v>
      </c>
      <c r="F347" s="7"/>
      <c r="G347" s="44"/>
      <c r="H347" s="2"/>
      <c r="J347" s="44"/>
    </row>
    <row r="348" spans="1:10" x14ac:dyDescent="0.2">
      <c r="C348" s="10"/>
      <c r="D348" s="9" t="s">
        <v>211</v>
      </c>
      <c r="F348" s="7" t="s">
        <v>512</v>
      </c>
      <c r="G348" s="44">
        <v>2.23</v>
      </c>
      <c r="H348" s="2"/>
      <c r="J348" s="44"/>
    </row>
    <row r="349" spans="1:10" x14ac:dyDescent="0.2">
      <c r="D349" s="9" t="s">
        <v>202</v>
      </c>
      <c r="F349" s="7" t="s">
        <v>515</v>
      </c>
      <c r="G349" s="44">
        <v>2.08</v>
      </c>
      <c r="H349" s="2"/>
      <c r="J349" s="44"/>
    </row>
    <row r="350" spans="1:10" x14ac:dyDescent="0.2">
      <c r="D350" s="1" t="s">
        <v>172</v>
      </c>
      <c r="F350" s="7" t="s">
        <v>518</v>
      </c>
      <c r="G350" s="44">
        <v>5.54</v>
      </c>
      <c r="H350" s="2"/>
      <c r="J350" s="44"/>
    </row>
    <row r="351" spans="1:10" x14ac:dyDescent="0.2">
      <c r="D351" s="1" t="s">
        <v>391</v>
      </c>
      <c r="F351" s="7" t="s">
        <v>519</v>
      </c>
      <c r="G351" s="44">
        <v>6.01</v>
      </c>
      <c r="H351" s="2"/>
      <c r="J351" s="44"/>
    </row>
    <row r="352" spans="1:10" x14ac:dyDescent="0.2">
      <c r="B352" s="16" t="s">
        <v>392</v>
      </c>
      <c r="F352" s="7"/>
      <c r="G352" s="44"/>
      <c r="H352" s="2"/>
      <c r="J352" s="44"/>
    </row>
    <row r="353" spans="1:10" x14ac:dyDescent="0.2">
      <c r="B353" s="1" t="s">
        <v>269</v>
      </c>
      <c r="C353" s="10" t="s">
        <v>312</v>
      </c>
      <c r="D353" s="1" t="s">
        <v>275</v>
      </c>
      <c r="F353" s="7"/>
      <c r="G353" s="44"/>
      <c r="H353" s="2"/>
      <c r="J353" s="44"/>
    </row>
    <row r="354" spans="1:10" x14ac:dyDescent="0.2">
      <c r="B354" s="1"/>
      <c r="C354" s="10"/>
      <c r="D354" s="1" t="s">
        <v>172</v>
      </c>
      <c r="F354" s="7" t="s">
        <v>518</v>
      </c>
      <c r="G354" s="44">
        <v>5.54</v>
      </c>
      <c r="H354" s="2"/>
      <c r="J354" s="44"/>
    </row>
    <row r="355" spans="1:10" x14ac:dyDescent="0.2">
      <c r="D355" s="1" t="s">
        <v>391</v>
      </c>
      <c r="F355" s="7" t="s">
        <v>519</v>
      </c>
      <c r="G355" s="44">
        <v>6.01</v>
      </c>
      <c r="H355" s="2"/>
      <c r="J355" s="44"/>
    </row>
    <row r="356" spans="1:10" x14ac:dyDescent="0.2">
      <c r="G356" s="44"/>
      <c r="H356" s="2"/>
      <c r="J356" s="44"/>
    </row>
    <row r="357" spans="1:10" x14ac:dyDescent="0.2">
      <c r="A357" s="37" t="s">
        <v>393</v>
      </c>
      <c r="B357" s="37" t="s">
        <v>394</v>
      </c>
      <c r="C357" s="41"/>
      <c r="D357" s="39"/>
      <c r="E357" s="39"/>
      <c r="F357" s="40"/>
      <c r="G357" s="44"/>
      <c r="H357" s="2"/>
      <c r="J357" s="44"/>
    </row>
    <row r="358" spans="1:10" x14ac:dyDescent="0.2">
      <c r="B358" s="1" t="s">
        <v>314</v>
      </c>
      <c r="C358" s="10" t="s">
        <v>312</v>
      </c>
      <c r="D358" s="9" t="s">
        <v>314</v>
      </c>
      <c r="F358" s="7" t="s">
        <v>563</v>
      </c>
      <c r="G358" s="44">
        <v>13.44</v>
      </c>
      <c r="H358" s="2"/>
      <c r="J358" s="44"/>
    </row>
    <row r="359" spans="1:10" x14ac:dyDescent="0.2">
      <c r="B359" s="1"/>
      <c r="C359" s="10"/>
      <c r="D359" s="14" t="s">
        <v>488</v>
      </c>
      <c r="E359" s="32"/>
      <c r="F359" s="7"/>
      <c r="G359" s="44"/>
      <c r="H359" s="2"/>
      <c r="J359" s="44"/>
    </row>
    <row r="360" spans="1:10" x14ac:dyDescent="0.2">
      <c r="E360" s="9" t="s">
        <v>395</v>
      </c>
      <c r="F360" s="7" t="s">
        <v>563</v>
      </c>
      <c r="G360" s="44">
        <v>13.44</v>
      </c>
      <c r="H360" s="2"/>
      <c r="J360" s="44"/>
    </row>
    <row r="361" spans="1:10" x14ac:dyDescent="0.2">
      <c r="E361" s="9" t="s">
        <v>398</v>
      </c>
      <c r="F361" s="7" t="s">
        <v>564</v>
      </c>
      <c r="G361" s="44">
        <v>56.88</v>
      </c>
      <c r="H361" s="2"/>
      <c r="J361" s="44"/>
    </row>
    <row r="362" spans="1:10" x14ac:dyDescent="0.2">
      <c r="E362" s="1" t="s">
        <v>397</v>
      </c>
      <c r="F362" s="7" t="s">
        <v>564</v>
      </c>
      <c r="G362" s="44">
        <v>56.88</v>
      </c>
      <c r="H362" s="2"/>
      <c r="J362" s="44"/>
    </row>
    <row r="363" spans="1:10" x14ac:dyDescent="0.2">
      <c r="E363" s="1" t="s">
        <v>396</v>
      </c>
      <c r="F363" s="7" t="s">
        <v>535</v>
      </c>
      <c r="G363" s="44">
        <v>24.14</v>
      </c>
      <c r="H363" s="2"/>
      <c r="J363" s="44"/>
    </row>
    <row r="364" spans="1:10" x14ac:dyDescent="0.2">
      <c r="E364" s="1" t="s">
        <v>399</v>
      </c>
      <c r="F364" s="7" t="s">
        <v>535</v>
      </c>
      <c r="G364" s="44">
        <v>24.14</v>
      </c>
      <c r="H364" s="2"/>
      <c r="J364" s="44"/>
    </row>
    <row r="365" spans="1:10" x14ac:dyDescent="0.2">
      <c r="E365" s="1" t="s">
        <v>400</v>
      </c>
      <c r="F365" s="7" t="s">
        <v>535</v>
      </c>
      <c r="G365" s="44">
        <v>24.14</v>
      </c>
      <c r="H365" s="2"/>
      <c r="J365" s="44"/>
    </row>
    <row r="366" spans="1:10" x14ac:dyDescent="0.2">
      <c r="B366" s="9" t="s">
        <v>438</v>
      </c>
      <c r="C366" s="10" t="s">
        <v>312</v>
      </c>
      <c r="D366" s="9" t="s">
        <v>49</v>
      </c>
      <c r="F366" s="7" t="s">
        <v>563</v>
      </c>
      <c r="G366" s="44">
        <v>13.44</v>
      </c>
      <c r="H366" s="2"/>
      <c r="J366" s="44"/>
    </row>
    <row r="367" spans="1:10" x14ac:dyDescent="0.2">
      <c r="D367" s="14" t="s">
        <v>488</v>
      </c>
      <c r="F367" s="7"/>
      <c r="G367" s="44"/>
      <c r="H367" s="2"/>
      <c r="J367" s="44"/>
    </row>
    <row r="368" spans="1:10" x14ac:dyDescent="0.2">
      <c r="E368" s="1" t="s">
        <v>402</v>
      </c>
      <c r="F368" s="7" t="s">
        <v>562</v>
      </c>
      <c r="G368" s="44">
        <v>12.29</v>
      </c>
      <c r="H368" s="2"/>
      <c r="J368" s="44"/>
    </row>
    <row r="369" spans="2:10" x14ac:dyDescent="0.2">
      <c r="D369" s="9" t="s">
        <v>50</v>
      </c>
      <c r="F369" s="7" t="s">
        <v>562</v>
      </c>
      <c r="G369" s="44">
        <v>12.29</v>
      </c>
      <c r="H369" s="2"/>
      <c r="J369" s="44"/>
    </row>
    <row r="370" spans="2:10" x14ac:dyDescent="0.2">
      <c r="D370" s="14" t="s">
        <v>488</v>
      </c>
      <c r="F370" s="7"/>
      <c r="G370" s="44"/>
      <c r="H370" s="2"/>
      <c r="J370" s="44"/>
    </row>
    <row r="371" spans="2:10" x14ac:dyDescent="0.2">
      <c r="E371" s="9" t="s">
        <v>403</v>
      </c>
      <c r="F371" s="7" t="s">
        <v>562</v>
      </c>
      <c r="G371" s="44">
        <v>12.29</v>
      </c>
      <c r="H371" s="2"/>
      <c r="J371" s="44"/>
    </row>
    <row r="372" spans="2:10" x14ac:dyDescent="0.2">
      <c r="E372" s="9" t="s">
        <v>404</v>
      </c>
      <c r="F372" s="7" t="s">
        <v>562</v>
      </c>
      <c r="G372" s="44">
        <v>12.29</v>
      </c>
      <c r="H372" s="2"/>
      <c r="J372" s="44"/>
    </row>
    <row r="373" spans="2:10" x14ac:dyDescent="0.2">
      <c r="E373" s="1" t="s">
        <v>408</v>
      </c>
      <c r="F373" s="7" t="s">
        <v>563</v>
      </c>
      <c r="G373" s="44">
        <v>13.44</v>
      </c>
      <c r="H373" s="2"/>
      <c r="J373" s="44"/>
    </row>
    <row r="374" spans="2:10" x14ac:dyDescent="0.2">
      <c r="E374" s="1" t="s">
        <v>407</v>
      </c>
      <c r="F374" s="7" t="s">
        <v>563</v>
      </c>
      <c r="G374" s="44">
        <v>13.44</v>
      </c>
      <c r="H374" s="2"/>
      <c r="J374" s="44"/>
    </row>
    <row r="375" spans="2:10" x14ac:dyDescent="0.2">
      <c r="E375" s="1" t="s">
        <v>406</v>
      </c>
      <c r="F375" s="7" t="s">
        <v>535</v>
      </c>
      <c r="G375" s="44">
        <v>24.14</v>
      </c>
      <c r="H375" s="2"/>
      <c r="J375" s="44"/>
    </row>
    <row r="376" spans="2:10" x14ac:dyDescent="0.2">
      <c r="E376" s="1" t="s">
        <v>405</v>
      </c>
      <c r="F376" s="7" t="s">
        <v>563</v>
      </c>
      <c r="G376" s="44">
        <v>13.44</v>
      </c>
      <c r="H376" s="2"/>
      <c r="J376" s="44"/>
    </row>
    <row r="377" spans="2:10" x14ac:dyDescent="0.2">
      <c r="E377" s="1" t="s">
        <v>409</v>
      </c>
      <c r="F377" s="7" t="s">
        <v>561</v>
      </c>
      <c r="G377" s="44">
        <v>17.079999999999998</v>
      </c>
      <c r="H377" s="2"/>
      <c r="J377" s="44"/>
    </row>
    <row r="378" spans="2:10" x14ac:dyDescent="0.2">
      <c r="B378" s="9" t="s">
        <v>456</v>
      </c>
      <c r="C378" s="10" t="s">
        <v>312</v>
      </c>
      <c r="D378" s="9" t="s">
        <v>51</v>
      </c>
      <c r="F378" s="7" t="s">
        <v>575</v>
      </c>
      <c r="G378" s="44">
        <v>10.93</v>
      </c>
      <c r="H378" s="2"/>
      <c r="J378" s="44"/>
    </row>
    <row r="379" spans="2:10" x14ac:dyDescent="0.2">
      <c r="D379" s="14" t="s">
        <v>488</v>
      </c>
      <c r="F379" s="7"/>
      <c r="G379" s="44"/>
      <c r="H379" s="2"/>
      <c r="J379" s="44"/>
    </row>
    <row r="380" spans="2:10" x14ac:dyDescent="0.2">
      <c r="E380" s="9" t="s">
        <v>239</v>
      </c>
      <c r="F380" s="7" t="s">
        <v>575</v>
      </c>
      <c r="G380" s="44">
        <v>10.93</v>
      </c>
      <c r="H380" s="2"/>
      <c r="J380" s="44"/>
    </row>
    <row r="381" spans="2:10" x14ac:dyDescent="0.2">
      <c r="E381" s="9" t="s">
        <v>241</v>
      </c>
      <c r="F381" s="7" t="s">
        <v>564</v>
      </c>
      <c r="G381" s="44">
        <v>56.88</v>
      </c>
      <c r="H381" s="2"/>
      <c r="J381" s="44"/>
    </row>
    <row r="382" spans="2:10" x14ac:dyDescent="0.2">
      <c r="E382" s="9" t="s">
        <v>242</v>
      </c>
      <c r="F382" s="7" t="s">
        <v>564</v>
      </c>
      <c r="G382" s="44">
        <v>56.88</v>
      </c>
      <c r="H382" s="2"/>
      <c r="J382" s="44"/>
    </row>
    <row r="383" spans="2:10" x14ac:dyDescent="0.2">
      <c r="E383" s="9" t="s">
        <v>240</v>
      </c>
      <c r="F383" s="7" t="s">
        <v>576</v>
      </c>
      <c r="G383" s="44">
        <v>14.32</v>
      </c>
      <c r="H383" s="2"/>
      <c r="J383" s="44"/>
    </row>
    <row r="384" spans="2:10" x14ac:dyDescent="0.2">
      <c r="B384" s="9" t="s">
        <v>243</v>
      </c>
      <c r="C384" s="10" t="s">
        <v>312</v>
      </c>
      <c r="D384" s="9" t="s">
        <v>52</v>
      </c>
      <c r="F384" s="7"/>
      <c r="G384" s="44"/>
      <c r="H384" s="2"/>
      <c r="J384" s="44"/>
    </row>
    <row r="385" spans="1:10" x14ac:dyDescent="0.2">
      <c r="D385" s="9" t="s">
        <v>212</v>
      </c>
      <c r="F385" s="7" t="s">
        <v>563</v>
      </c>
      <c r="G385" s="44">
        <v>13.44</v>
      </c>
      <c r="H385" s="2"/>
      <c r="I385" s="57"/>
      <c r="J385" s="44"/>
    </row>
    <row r="386" spans="1:10" x14ac:dyDescent="0.2">
      <c r="D386" s="9" t="s">
        <v>213</v>
      </c>
      <c r="F386" s="7" t="s">
        <v>566</v>
      </c>
      <c r="G386" s="44">
        <v>25.64</v>
      </c>
      <c r="H386" s="2"/>
      <c r="I386" s="57"/>
      <c r="J386" s="44"/>
    </row>
    <row r="387" spans="1:10" x14ac:dyDescent="0.2">
      <c r="G387" s="44"/>
      <c r="H387" s="2"/>
      <c r="J387" s="44"/>
    </row>
    <row r="388" spans="1:10" x14ac:dyDescent="0.2">
      <c r="A388" s="37" t="s">
        <v>246</v>
      </c>
      <c r="B388" s="39"/>
      <c r="C388" s="41"/>
      <c r="D388" s="39"/>
      <c r="E388" s="39"/>
      <c r="F388" s="40"/>
      <c r="G388" s="44"/>
      <c r="H388" s="2"/>
      <c r="J388" s="44"/>
    </row>
    <row r="389" spans="1:10" x14ac:dyDescent="0.2">
      <c r="B389" s="9" t="s">
        <v>410</v>
      </c>
      <c r="C389" s="10" t="s">
        <v>312</v>
      </c>
      <c r="D389" s="9" t="s">
        <v>490</v>
      </c>
      <c r="F389" s="7" t="s">
        <v>530</v>
      </c>
      <c r="G389" s="44">
        <v>10.4</v>
      </c>
      <c r="H389" s="2"/>
      <c r="J389" s="44"/>
    </row>
    <row r="390" spans="1:10" x14ac:dyDescent="0.2">
      <c r="B390" s="9" t="s">
        <v>480</v>
      </c>
      <c r="C390" s="10" t="s">
        <v>312</v>
      </c>
      <c r="D390" s="9" t="s">
        <v>503</v>
      </c>
      <c r="F390" s="7"/>
      <c r="G390" s="44"/>
      <c r="H390" s="2"/>
      <c r="J390" s="44"/>
    </row>
    <row r="391" spans="1:10" x14ac:dyDescent="0.2">
      <c r="C391" s="10"/>
      <c r="D391" s="9" t="s">
        <v>214</v>
      </c>
      <c r="F391" s="7" t="s">
        <v>532</v>
      </c>
      <c r="G391" s="44">
        <v>14.36</v>
      </c>
      <c r="H391" s="2"/>
      <c r="J391" s="44"/>
    </row>
    <row r="392" spans="1:10" x14ac:dyDescent="0.2">
      <c r="B392" s="9" t="s">
        <v>274</v>
      </c>
      <c r="C392" s="10" t="s">
        <v>274</v>
      </c>
      <c r="D392" s="9" t="s">
        <v>215</v>
      </c>
      <c r="F392" s="7" t="s">
        <v>531</v>
      </c>
      <c r="G392" s="44">
        <v>19.239999999999998</v>
      </c>
      <c r="H392" s="2"/>
      <c r="J392" s="44"/>
    </row>
    <row r="393" spans="1:10" x14ac:dyDescent="0.2">
      <c r="C393" s="9"/>
      <c r="D393" s="14" t="s">
        <v>141</v>
      </c>
      <c r="E393" s="22"/>
      <c r="F393" s="7"/>
      <c r="G393" s="44"/>
      <c r="H393" s="2"/>
      <c r="J393" s="44"/>
    </row>
    <row r="394" spans="1:10" x14ac:dyDescent="0.2">
      <c r="B394" s="9" t="s">
        <v>479</v>
      </c>
      <c r="C394" s="10" t="s">
        <v>312</v>
      </c>
      <c r="D394" s="9" t="s">
        <v>492</v>
      </c>
      <c r="F394" s="7" t="s">
        <v>532</v>
      </c>
      <c r="G394" s="44">
        <v>14.36</v>
      </c>
      <c r="H394" s="2"/>
      <c r="J394" s="44"/>
    </row>
    <row r="395" spans="1:10" x14ac:dyDescent="0.2">
      <c r="C395" s="9"/>
      <c r="D395" s="21" t="s">
        <v>488</v>
      </c>
      <c r="F395" s="7"/>
      <c r="G395" s="44"/>
      <c r="H395" s="2"/>
      <c r="J395" s="44"/>
    </row>
    <row r="396" spans="1:10" x14ac:dyDescent="0.2">
      <c r="E396" s="9" t="s">
        <v>497</v>
      </c>
      <c r="F396" s="7" t="s">
        <v>532</v>
      </c>
      <c r="G396" s="44">
        <v>14.36</v>
      </c>
      <c r="H396" s="2"/>
      <c r="J396" s="44"/>
    </row>
    <row r="397" spans="1:10" x14ac:dyDescent="0.2">
      <c r="E397" s="9" t="s">
        <v>496</v>
      </c>
      <c r="F397" s="7" t="s">
        <v>532</v>
      </c>
      <c r="G397" s="44">
        <v>14.36</v>
      </c>
      <c r="H397" s="2"/>
      <c r="J397" s="44"/>
    </row>
    <row r="398" spans="1:10" x14ac:dyDescent="0.2">
      <c r="E398" s="9" t="s">
        <v>493</v>
      </c>
      <c r="F398" s="7" t="s">
        <v>532</v>
      </c>
      <c r="G398" s="44">
        <v>14.36</v>
      </c>
      <c r="H398" s="2"/>
      <c r="J398" s="44"/>
    </row>
    <row r="399" spans="1:10" x14ac:dyDescent="0.2">
      <c r="E399" s="9" t="s">
        <v>495</v>
      </c>
      <c r="F399" s="7" t="s">
        <v>532</v>
      </c>
      <c r="G399" s="44">
        <v>14.36</v>
      </c>
      <c r="H399" s="2"/>
      <c r="J399" s="44"/>
    </row>
    <row r="400" spans="1:10" x14ac:dyDescent="0.2">
      <c r="E400" s="1" t="s">
        <v>313</v>
      </c>
      <c r="F400" s="7" t="s">
        <v>532</v>
      </c>
      <c r="G400" s="44">
        <v>14.36</v>
      </c>
      <c r="H400" s="2"/>
      <c r="J400" s="44"/>
    </row>
    <row r="401" spans="2:10" x14ac:dyDescent="0.2">
      <c r="E401" s="9" t="s">
        <v>494</v>
      </c>
      <c r="F401" s="7" t="s">
        <v>532</v>
      </c>
      <c r="G401" s="44">
        <v>14.36</v>
      </c>
      <c r="H401" s="2"/>
      <c r="J401" s="44"/>
    </row>
    <row r="402" spans="2:10" x14ac:dyDescent="0.2">
      <c r="B402" s="9" t="s">
        <v>411</v>
      </c>
      <c r="C402" s="10" t="s">
        <v>312</v>
      </c>
      <c r="D402" s="9" t="s">
        <v>489</v>
      </c>
      <c r="F402" s="7" t="s">
        <v>531</v>
      </c>
      <c r="G402" s="44">
        <v>19.239999999999998</v>
      </c>
      <c r="H402" s="2"/>
      <c r="J402" s="44"/>
    </row>
    <row r="403" spans="2:10" x14ac:dyDescent="0.2">
      <c r="D403" s="14" t="s">
        <v>488</v>
      </c>
      <c r="F403" s="7"/>
      <c r="G403" s="44"/>
      <c r="H403" s="2"/>
      <c r="J403" s="44"/>
    </row>
    <row r="404" spans="2:10" x14ac:dyDescent="0.2">
      <c r="E404" s="9" t="s">
        <v>491</v>
      </c>
      <c r="F404" s="7" t="s">
        <v>532</v>
      </c>
      <c r="G404" s="44">
        <v>14.36</v>
      </c>
      <c r="H404" s="2"/>
      <c r="J404" s="44"/>
    </row>
    <row r="405" spans="2:10" x14ac:dyDescent="0.2">
      <c r="E405" s="9" t="s">
        <v>481</v>
      </c>
      <c r="F405" s="7" t="s">
        <v>532</v>
      </c>
      <c r="G405" s="44">
        <v>14.36</v>
      </c>
      <c r="H405" s="2"/>
      <c r="J405" s="44"/>
    </row>
    <row r="406" spans="2:10" x14ac:dyDescent="0.2">
      <c r="E406" s="9" t="s">
        <v>482</v>
      </c>
      <c r="F406" s="7" t="s">
        <v>532</v>
      </c>
      <c r="G406" s="44">
        <v>14.36</v>
      </c>
      <c r="H406" s="2"/>
      <c r="J406" s="44"/>
    </row>
    <row r="407" spans="2:10" x14ac:dyDescent="0.2">
      <c r="E407" s="9" t="s">
        <v>483</v>
      </c>
      <c r="F407" s="7" t="s">
        <v>532</v>
      </c>
      <c r="G407" s="44">
        <v>14.36</v>
      </c>
      <c r="H407" s="2"/>
      <c r="J407" s="44"/>
    </row>
    <row r="408" spans="2:10" x14ac:dyDescent="0.2">
      <c r="E408" s="9" t="s">
        <v>484</v>
      </c>
      <c r="F408" s="7" t="s">
        <v>532</v>
      </c>
      <c r="G408" s="44">
        <v>14.36</v>
      </c>
      <c r="H408" s="2"/>
      <c r="J408" s="44"/>
    </row>
    <row r="409" spans="2:10" x14ac:dyDescent="0.2">
      <c r="E409" s="9" t="s">
        <v>485</v>
      </c>
      <c r="F409" s="7" t="s">
        <v>532</v>
      </c>
      <c r="G409" s="44">
        <v>14.36</v>
      </c>
      <c r="H409" s="2"/>
      <c r="J409" s="44"/>
    </row>
    <row r="410" spans="2:10" x14ac:dyDescent="0.2">
      <c r="E410" s="9" t="s">
        <v>486</v>
      </c>
      <c r="F410" s="7" t="s">
        <v>532</v>
      </c>
      <c r="G410" s="44">
        <v>14.36</v>
      </c>
      <c r="H410" s="2"/>
      <c r="J410" s="44"/>
    </row>
    <row r="411" spans="2:10" x14ac:dyDescent="0.2">
      <c r="E411" s="9" t="s">
        <v>487</v>
      </c>
      <c r="F411" s="7" t="s">
        <v>532</v>
      </c>
      <c r="G411" s="44">
        <v>14.36</v>
      </c>
      <c r="H411" s="2"/>
      <c r="J411" s="44"/>
    </row>
    <row r="412" spans="2:10" x14ac:dyDescent="0.2">
      <c r="D412" s="14" t="s">
        <v>505</v>
      </c>
      <c r="F412" s="7"/>
      <c r="G412" s="44"/>
      <c r="H412" s="2"/>
      <c r="J412" s="44"/>
    </row>
    <row r="413" spans="2:10" x14ac:dyDescent="0.2">
      <c r="E413" s="1" t="s">
        <v>506</v>
      </c>
      <c r="F413" s="7" t="s">
        <v>532</v>
      </c>
      <c r="G413" s="44">
        <v>14.36</v>
      </c>
      <c r="H413" s="2"/>
      <c r="J413" s="44"/>
    </row>
    <row r="414" spans="2:10" x14ac:dyDescent="0.2">
      <c r="E414" s="1" t="s">
        <v>507</v>
      </c>
      <c r="F414" s="7" t="s">
        <v>532</v>
      </c>
      <c r="G414" s="44">
        <v>14.36</v>
      </c>
      <c r="H414" s="2"/>
      <c r="J414" s="44"/>
    </row>
    <row r="415" spans="2:10" x14ac:dyDescent="0.2">
      <c r="E415" s="1" t="s">
        <v>13</v>
      </c>
      <c r="F415" s="7"/>
      <c r="G415" s="44"/>
      <c r="H415" s="2"/>
      <c r="J415" s="44"/>
    </row>
    <row r="416" spans="2:10" x14ac:dyDescent="0.2">
      <c r="B416" s="9" t="s">
        <v>247</v>
      </c>
      <c r="C416" s="9"/>
      <c r="E416" s="19"/>
      <c r="F416" s="7"/>
      <c r="G416" s="44"/>
      <c r="H416" s="2"/>
      <c r="J416" s="44"/>
    </row>
    <row r="417" spans="1:10" x14ac:dyDescent="0.2">
      <c r="D417" s="1" t="s">
        <v>248</v>
      </c>
      <c r="F417" s="7"/>
      <c r="G417" s="44"/>
      <c r="H417" s="2"/>
      <c r="J417" s="44"/>
    </row>
    <row r="418" spans="1:10" x14ac:dyDescent="0.2">
      <c r="D418" s="1" t="s">
        <v>53</v>
      </c>
      <c r="F418" s="7" t="s">
        <v>532</v>
      </c>
      <c r="G418" s="44">
        <v>14.36</v>
      </c>
      <c r="H418" s="2"/>
      <c r="J418" s="44"/>
    </row>
    <row r="419" spans="1:10" x14ac:dyDescent="0.2">
      <c r="D419" s="1" t="s">
        <v>54</v>
      </c>
      <c r="F419" s="7" t="s">
        <v>577</v>
      </c>
      <c r="G419" s="44">
        <v>36.01</v>
      </c>
      <c r="H419" s="2"/>
      <c r="J419" s="44"/>
    </row>
    <row r="420" spans="1:10" x14ac:dyDescent="0.2">
      <c r="G420" s="44"/>
      <c r="H420" s="2"/>
      <c r="J420" s="44"/>
    </row>
    <row r="421" spans="1:10" x14ac:dyDescent="0.2">
      <c r="A421" s="37" t="s">
        <v>249</v>
      </c>
      <c r="B421" s="39"/>
      <c r="C421" s="41"/>
      <c r="D421" s="39"/>
      <c r="E421" s="39"/>
      <c r="F421" s="40"/>
      <c r="G421" s="44"/>
      <c r="H421" s="2"/>
      <c r="J421" s="44"/>
    </row>
    <row r="422" spans="1:10" x14ac:dyDescent="0.2">
      <c r="B422" s="9" t="s">
        <v>280</v>
      </c>
      <c r="C422" s="31" t="s">
        <v>312</v>
      </c>
      <c r="D422" s="1" t="s">
        <v>280</v>
      </c>
      <c r="F422" s="7" t="s">
        <v>511</v>
      </c>
      <c r="G422" s="44">
        <v>2.21</v>
      </c>
      <c r="H422" s="2"/>
      <c r="J422" s="44"/>
    </row>
    <row r="423" spans="1:10" x14ac:dyDescent="0.2">
      <c r="B423" s="9" t="s">
        <v>455</v>
      </c>
      <c r="C423" s="31" t="s">
        <v>312</v>
      </c>
      <c r="D423" s="1" t="s">
        <v>55</v>
      </c>
      <c r="F423" s="7" t="s">
        <v>571</v>
      </c>
      <c r="G423" s="44">
        <v>1.76</v>
      </c>
      <c r="H423" s="2"/>
      <c r="J423" s="44"/>
    </row>
    <row r="424" spans="1:10" x14ac:dyDescent="0.2">
      <c r="B424" s="9" t="s">
        <v>281</v>
      </c>
      <c r="C424" s="31" t="s">
        <v>312</v>
      </c>
      <c r="D424" s="1" t="s">
        <v>46</v>
      </c>
      <c r="F424" s="7" t="s">
        <v>559</v>
      </c>
      <c r="G424" s="44">
        <v>2.1</v>
      </c>
      <c r="H424" s="2"/>
      <c r="J424" s="44"/>
    </row>
    <row r="425" spans="1:10" x14ac:dyDescent="0.2">
      <c r="B425" s="1" t="s">
        <v>315</v>
      </c>
      <c r="C425" s="31" t="s">
        <v>312</v>
      </c>
      <c r="D425" s="1" t="s">
        <v>56</v>
      </c>
      <c r="F425" s="7" t="s">
        <v>578</v>
      </c>
      <c r="G425" s="44">
        <v>2.57</v>
      </c>
      <c r="H425" s="2"/>
      <c r="J425" s="44"/>
    </row>
    <row r="426" spans="1:10" x14ac:dyDescent="0.2">
      <c r="B426" s="1" t="s">
        <v>282</v>
      </c>
      <c r="C426" s="31" t="s">
        <v>312</v>
      </c>
      <c r="D426" s="1" t="s">
        <v>282</v>
      </c>
      <c r="F426" s="7" t="s">
        <v>558</v>
      </c>
      <c r="G426" s="44">
        <v>2.08</v>
      </c>
      <c r="H426" s="2"/>
      <c r="J426" s="44"/>
    </row>
    <row r="427" spans="1:10" x14ac:dyDescent="0.2">
      <c r="B427" s="1" t="s">
        <v>267</v>
      </c>
      <c r="C427" s="31" t="s">
        <v>312</v>
      </c>
      <c r="D427" s="1" t="s">
        <v>57</v>
      </c>
      <c r="F427" s="7" t="s">
        <v>560</v>
      </c>
      <c r="G427" s="44">
        <v>1.73</v>
      </c>
      <c r="H427" s="2"/>
      <c r="J427" s="44"/>
    </row>
    <row r="428" spans="1:10" x14ac:dyDescent="0.2">
      <c r="B428" s="1"/>
      <c r="C428" s="31"/>
      <c r="D428" s="14" t="s">
        <v>142</v>
      </c>
      <c r="F428" s="7"/>
      <c r="G428" s="44"/>
      <c r="H428" s="2"/>
      <c r="J428" s="44"/>
    </row>
    <row r="429" spans="1:10" x14ac:dyDescent="0.2">
      <c r="B429" s="1"/>
      <c r="C429" s="31"/>
      <c r="D429" s="14"/>
      <c r="E429" s="9" t="s">
        <v>143</v>
      </c>
      <c r="F429" s="7" t="s">
        <v>560</v>
      </c>
      <c r="G429" s="44">
        <v>1.73</v>
      </c>
      <c r="H429" s="2"/>
      <c r="J429" s="44"/>
    </row>
    <row r="430" spans="1:10" x14ac:dyDescent="0.2">
      <c r="B430" s="1" t="s">
        <v>266</v>
      </c>
      <c r="C430" s="31" t="s">
        <v>312</v>
      </c>
      <c r="D430" s="1" t="s">
        <v>58</v>
      </c>
      <c r="F430" s="7" t="s">
        <v>541</v>
      </c>
      <c r="G430" s="44">
        <v>18.18</v>
      </c>
      <c r="H430" s="2"/>
      <c r="J430" s="44"/>
    </row>
    <row r="431" spans="1:10" x14ac:dyDescent="0.2">
      <c r="B431" s="1" t="s">
        <v>290</v>
      </c>
      <c r="C431" s="31" t="s">
        <v>312</v>
      </c>
      <c r="D431" s="1" t="s">
        <v>45</v>
      </c>
      <c r="F431" s="7" t="s">
        <v>569</v>
      </c>
      <c r="G431" s="44">
        <v>1.91</v>
      </c>
      <c r="H431" s="2"/>
      <c r="J431" s="44"/>
    </row>
    <row r="432" spans="1:10" x14ac:dyDescent="0.2">
      <c r="B432" s="1" t="s">
        <v>318</v>
      </c>
      <c r="C432" s="31" t="s">
        <v>312</v>
      </c>
      <c r="D432" s="1" t="s">
        <v>318</v>
      </c>
      <c r="F432" s="7" t="s">
        <v>579</v>
      </c>
      <c r="G432" s="44">
        <v>65.33</v>
      </c>
      <c r="H432" s="2"/>
      <c r="I432" s="57"/>
      <c r="J432" s="44"/>
    </row>
    <row r="433" spans="2:10" x14ac:dyDescent="0.2">
      <c r="B433" s="1" t="s">
        <v>279</v>
      </c>
      <c r="C433" s="31" t="s">
        <v>312</v>
      </c>
      <c r="D433" s="1" t="s">
        <v>59</v>
      </c>
      <c r="F433" s="7" t="s">
        <v>542</v>
      </c>
      <c r="G433" s="44">
        <v>1.99</v>
      </c>
      <c r="H433" s="2"/>
      <c r="J433" s="44"/>
    </row>
    <row r="434" spans="2:10" x14ac:dyDescent="0.2">
      <c r="B434" s="1" t="s">
        <v>250</v>
      </c>
      <c r="C434" s="31" t="s">
        <v>312</v>
      </c>
      <c r="D434" s="9" t="s">
        <v>145</v>
      </c>
      <c r="F434" s="7"/>
      <c r="G434" s="44"/>
      <c r="H434" s="2"/>
      <c r="J434" s="44"/>
    </row>
    <row r="435" spans="2:10" x14ac:dyDescent="0.2">
      <c r="C435" s="30"/>
      <c r="D435" s="9" t="s">
        <v>174</v>
      </c>
      <c r="F435" s="7" t="s">
        <v>542</v>
      </c>
      <c r="G435" s="44">
        <v>1.99</v>
      </c>
      <c r="H435" s="2"/>
      <c r="J435" s="44"/>
    </row>
    <row r="436" spans="2:10" x14ac:dyDescent="0.2">
      <c r="C436" s="30"/>
      <c r="D436" s="9" t="s">
        <v>144</v>
      </c>
      <c r="F436" s="7" t="s">
        <v>543</v>
      </c>
      <c r="G436" s="44">
        <v>2.67</v>
      </c>
      <c r="H436" s="2"/>
      <c r="J436" s="44"/>
    </row>
    <row r="437" spans="2:10" x14ac:dyDescent="0.2">
      <c r="B437" s="1" t="s">
        <v>291</v>
      </c>
      <c r="C437" s="31" t="s">
        <v>312</v>
      </c>
      <c r="D437" s="1" t="s">
        <v>291</v>
      </c>
      <c r="F437" s="7" t="s">
        <v>580</v>
      </c>
      <c r="G437" s="44">
        <v>2.1</v>
      </c>
      <c r="H437" s="2"/>
      <c r="J437" s="44"/>
    </row>
    <row r="438" spans="2:10" x14ac:dyDescent="0.2">
      <c r="B438" s="1" t="s">
        <v>300</v>
      </c>
      <c r="C438" s="31" t="s">
        <v>312</v>
      </c>
      <c r="D438" s="1" t="s">
        <v>300</v>
      </c>
      <c r="F438" s="7" t="s">
        <v>513</v>
      </c>
      <c r="G438" s="44">
        <v>5.91</v>
      </c>
      <c r="H438" s="2"/>
      <c r="J438" s="44"/>
    </row>
    <row r="439" spans="2:10" x14ac:dyDescent="0.2">
      <c r="B439" s="1" t="s">
        <v>292</v>
      </c>
      <c r="C439" s="31" t="s">
        <v>312</v>
      </c>
      <c r="D439" s="1" t="s">
        <v>41</v>
      </c>
      <c r="F439" s="7" t="s">
        <v>523</v>
      </c>
      <c r="G439" s="44">
        <v>7.24</v>
      </c>
      <c r="H439" s="2"/>
      <c r="J439" s="44"/>
    </row>
    <row r="440" spans="2:10" x14ac:dyDescent="0.2">
      <c r="B440" s="1" t="s">
        <v>293</v>
      </c>
      <c r="C440" s="31" t="s">
        <v>312</v>
      </c>
      <c r="D440" s="1" t="s">
        <v>37</v>
      </c>
      <c r="F440" s="7" t="s">
        <v>524</v>
      </c>
      <c r="G440" s="44">
        <v>6.55</v>
      </c>
      <c r="H440" s="2"/>
      <c r="J440" s="44"/>
    </row>
    <row r="441" spans="2:10" x14ac:dyDescent="0.2">
      <c r="B441" s="1" t="s">
        <v>445</v>
      </c>
      <c r="C441" s="31" t="s">
        <v>312</v>
      </c>
      <c r="D441" s="1" t="s">
        <v>61</v>
      </c>
      <c r="F441" s="7" t="s">
        <v>570</v>
      </c>
      <c r="G441" s="44">
        <v>1.97</v>
      </c>
      <c r="H441" s="2"/>
      <c r="J441" s="44"/>
    </row>
    <row r="442" spans="2:10" x14ac:dyDescent="0.2">
      <c r="B442" s="1" t="s">
        <v>283</v>
      </c>
      <c r="C442" s="31" t="s">
        <v>312</v>
      </c>
      <c r="D442" s="1" t="s">
        <v>20</v>
      </c>
      <c r="F442" s="7" t="s">
        <v>548</v>
      </c>
      <c r="G442" s="44">
        <v>2.06</v>
      </c>
      <c r="H442" s="2"/>
      <c r="J442" s="44"/>
    </row>
    <row r="443" spans="2:10" x14ac:dyDescent="0.2">
      <c r="B443" s="1" t="s">
        <v>311</v>
      </c>
      <c r="C443" s="31" t="s">
        <v>312</v>
      </c>
      <c r="D443" s="9" t="s">
        <v>60</v>
      </c>
      <c r="F443" s="7"/>
      <c r="G443" s="44"/>
      <c r="H443" s="2"/>
      <c r="J443" s="44"/>
    </row>
    <row r="444" spans="2:10" x14ac:dyDescent="0.2">
      <c r="C444" s="30"/>
      <c r="D444" s="9" t="s">
        <v>174</v>
      </c>
      <c r="F444" s="7" t="s">
        <v>542</v>
      </c>
      <c r="G444" s="44">
        <v>1.99</v>
      </c>
      <c r="H444" s="2"/>
      <c r="J444" s="44"/>
    </row>
    <row r="445" spans="2:10" x14ac:dyDescent="0.2">
      <c r="C445" s="30"/>
      <c r="D445" s="9" t="s">
        <v>345</v>
      </c>
      <c r="F445" s="7" t="s">
        <v>543</v>
      </c>
      <c r="G445" s="44">
        <v>2.67</v>
      </c>
      <c r="H445" s="2"/>
      <c r="J445" s="44"/>
    </row>
    <row r="446" spans="2:10" x14ac:dyDescent="0.2">
      <c r="C446" s="30"/>
      <c r="D446" s="9" t="s">
        <v>346</v>
      </c>
      <c r="F446" s="7" t="s">
        <v>543</v>
      </c>
      <c r="G446" s="44">
        <v>2.67</v>
      </c>
      <c r="H446" s="2"/>
      <c r="J446" s="44"/>
    </row>
    <row r="447" spans="2:10" x14ac:dyDescent="0.2">
      <c r="C447" s="30"/>
      <c r="D447" s="1" t="s">
        <v>175</v>
      </c>
      <c r="F447" s="7" t="s">
        <v>544</v>
      </c>
      <c r="G447" s="44">
        <v>2.79</v>
      </c>
      <c r="H447" s="2"/>
      <c r="J447" s="44"/>
    </row>
    <row r="448" spans="2:10" x14ac:dyDescent="0.2">
      <c r="B448" s="9" t="s">
        <v>412</v>
      </c>
      <c r="C448" s="31" t="s">
        <v>312</v>
      </c>
      <c r="D448" s="1" t="s">
        <v>65</v>
      </c>
      <c r="F448" s="7" t="s">
        <v>581</v>
      </c>
      <c r="G448" s="44">
        <v>35.03</v>
      </c>
      <c r="H448" s="2"/>
      <c r="J448" s="44"/>
    </row>
    <row r="449" spans="2:10" x14ac:dyDescent="0.2">
      <c r="B449" s="9" t="s">
        <v>3</v>
      </c>
      <c r="C449" s="31" t="s">
        <v>312</v>
      </c>
      <c r="D449" s="9" t="s">
        <v>216</v>
      </c>
      <c r="F449" s="7"/>
      <c r="G449" s="44"/>
      <c r="H449" s="2"/>
      <c r="J449" s="44"/>
    </row>
    <row r="450" spans="2:10" x14ac:dyDescent="0.2">
      <c r="C450" s="31"/>
      <c r="D450" s="9" t="s">
        <v>182</v>
      </c>
      <c r="F450" s="7" t="s">
        <v>539</v>
      </c>
      <c r="G450" s="44">
        <v>1.92</v>
      </c>
      <c r="H450" s="2"/>
      <c r="J450" s="44"/>
    </row>
    <row r="451" spans="2:10" x14ac:dyDescent="0.2">
      <c r="C451" s="30"/>
      <c r="D451" s="1" t="s">
        <v>183</v>
      </c>
      <c r="F451" s="7" t="s">
        <v>540</v>
      </c>
      <c r="G451" s="44">
        <v>1.9</v>
      </c>
      <c r="H451" s="2"/>
      <c r="J451" s="44"/>
    </row>
    <row r="452" spans="2:10" x14ac:dyDescent="0.2">
      <c r="B452" s="9" t="s">
        <v>284</v>
      </c>
      <c r="C452" s="31" t="s">
        <v>312</v>
      </c>
      <c r="D452" s="1" t="s">
        <v>133</v>
      </c>
      <c r="F452" s="7" t="s">
        <v>517</v>
      </c>
      <c r="G452" s="44">
        <v>1.91</v>
      </c>
      <c r="H452" s="2"/>
      <c r="J452" s="44"/>
    </row>
    <row r="453" spans="2:10" x14ac:dyDescent="0.2">
      <c r="B453" s="1" t="s">
        <v>439</v>
      </c>
      <c r="C453" s="31" t="s">
        <v>312</v>
      </c>
      <c r="D453" s="1" t="s">
        <v>439</v>
      </c>
      <c r="F453" s="7" t="s">
        <v>522</v>
      </c>
      <c r="G453" s="44">
        <v>2.1</v>
      </c>
      <c r="H453" s="2"/>
      <c r="J453" s="44"/>
    </row>
    <row r="454" spans="2:10" x14ac:dyDescent="0.2">
      <c r="B454" s="1" t="s">
        <v>441</v>
      </c>
      <c r="C454" s="31" t="s">
        <v>312</v>
      </c>
      <c r="D454" s="9" t="s">
        <v>63</v>
      </c>
      <c r="F454" s="7"/>
      <c r="G454" s="44"/>
      <c r="H454" s="2"/>
      <c r="J454" s="44"/>
    </row>
    <row r="455" spans="2:10" x14ac:dyDescent="0.2">
      <c r="C455" s="30"/>
      <c r="D455" s="9" t="s">
        <v>174</v>
      </c>
      <c r="F455" s="7" t="s">
        <v>542</v>
      </c>
      <c r="G455" s="44">
        <v>1.99</v>
      </c>
      <c r="H455" s="2"/>
      <c r="J455" s="44"/>
    </row>
    <row r="456" spans="2:10" x14ac:dyDescent="0.2">
      <c r="C456" s="30"/>
      <c r="D456" s="9" t="s">
        <v>345</v>
      </c>
      <c r="F456" s="7" t="s">
        <v>543</v>
      </c>
      <c r="G456" s="44">
        <v>2.67</v>
      </c>
      <c r="H456" s="2"/>
      <c r="J456" s="44"/>
    </row>
    <row r="457" spans="2:10" x14ac:dyDescent="0.2">
      <c r="C457" s="30"/>
      <c r="D457" s="9" t="s">
        <v>346</v>
      </c>
      <c r="F457" s="7" t="s">
        <v>543</v>
      </c>
      <c r="G457" s="44">
        <v>2.67</v>
      </c>
      <c r="H457" s="2"/>
      <c r="J457" s="44"/>
    </row>
    <row r="458" spans="2:10" x14ac:dyDescent="0.2">
      <c r="C458" s="30"/>
      <c r="D458" s="1" t="s">
        <v>175</v>
      </c>
      <c r="F458" s="7" t="s">
        <v>544</v>
      </c>
      <c r="G458" s="44">
        <v>2.79</v>
      </c>
      <c r="H458" s="2"/>
      <c r="J458" s="44"/>
    </row>
    <row r="459" spans="2:10" x14ac:dyDescent="0.2">
      <c r="B459" s="1" t="s">
        <v>136</v>
      </c>
      <c r="C459" s="31" t="s">
        <v>312</v>
      </c>
      <c r="D459" s="9" t="s">
        <v>62</v>
      </c>
      <c r="F459" s="7"/>
      <c r="G459" s="44"/>
      <c r="H459" s="2"/>
      <c r="J459" s="44"/>
    </row>
    <row r="460" spans="2:10" x14ac:dyDescent="0.2">
      <c r="C460" s="30"/>
      <c r="D460" s="9" t="s">
        <v>174</v>
      </c>
      <c r="F460" s="7" t="s">
        <v>542</v>
      </c>
      <c r="G460" s="44">
        <v>1.99</v>
      </c>
      <c r="H460" s="2"/>
      <c r="J460" s="44"/>
    </row>
    <row r="461" spans="2:10" x14ac:dyDescent="0.2">
      <c r="C461" s="30"/>
      <c r="D461" s="9" t="s">
        <v>345</v>
      </c>
      <c r="F461" s="7" t="s">
        <v>543</v>
      </c>
      <c r="G461" s="44">
        <v>2.67</v>
      </c>
      <c r="H461" s="2"/>
      <c r="J461" s="44"/>
    </row>
    <row r="462" spans="2:10" x14ac:dyDescent="0.2">
      <c r="C462" s="30"/>
      <c r="D462" s="9" t="s">
        <v>346</v>
      </c>
      <c r="F462" s="7" t="s">
        <v>543</v>
      </c>
      <c r="G462" s="44">
        <v>2.67</v>
      </c>
      <c r="H462" s="2"/>
      <c r="J462" s="44"/>
    </row>
    <row r="463" spans="2:10" x14ac:dyDescent="0.2">
      <c r="C463" s="30"/>
      <c r="D463" s="1" t="s">
        <v>175</v>
      </c>
      <c r="F463" s="7" t="s">
        <v>544</v>
      </c>
      <c r="G463" s="44">
        <v>2.79</v>
      </c>
      <c r="H463" s="2"/>
      <c r="J463" s="44"/>
    </row>
    <row r="464" spans="2:10" x14ac:dyDescent="0.2">
      <c r="B464" s="9" t="s">
        <v>294</v>
      </c>
      <c r="C464" s="31" t="s">
        <v>312</v>
      </c>
      <c r="D464" s="1" t="s">
        <v>66</v>
      </c>
      <c r="F464" s="7" t="s">
        <v>582</v>
      </c>
      <c r="G464" s="44">
        <v>3.09</v>
      </c>
      <c r="H464" s="2"/>
      <c r="J464" s="44"/>
    </row>
    <row r="465" spans="1:10" x14ac:dyDescent="0.2">
      <c r="A465" s="1"/>
      <c r="B465" s="9" t="s">
        <v>446</v>
      </c>
      <c r="C465" s="31" t="s">
        <v>312</v>
      </c>
      <c r="D465" s="33" t="s">
        <v>447</v>
      </c>
      <c r="F465" s="7" t="s">
        <v>527</v>
      </c>
      <c r="G465" s="44">
        <v>22.52</v>
      </c>
      <c r="H465" s="2"/>
      <c r="J465" s="44"/>
    </row>
    <row r="466" spans="1:10" x14ac:dyDescent="0.2">
      <c r="B466" s="9" t="s">
        <v>251</v>
      </c>
      <c r="C466" s="31" t="s">
        <v>312</v>
      </c>
      <c r="D466" s="9" t="s">
        <v>217</v>
      </c>
      <c r="F466" s="7"/>
      <c r="G466" s="44"/>
      <c r="H466" s="2"/>
      <c r="J466" s="44"/>
    </row>
    <row r="467" spans="1:10" x14ac:dyDescent="0.2">
      <c r="B467" s="9" t="s">
        <v>274</v>
      </c>
      <c r="C467" s="31" t="s">
        <v>274</v>
      </c>
      <c r="D467" s="9" t="s">
        <v>182</v>
      </c>
      <c r="F467" s="7" t="s">
        <v>539</v>
      </c>
      <c r="G467" s="44">
        <v>1.92</v>
      </c>
      <c r="H467" s="2"/>
      <c r="J467" s="44"/>
    </row>
    <row r="468" spans="1:10" x14ac:dyDescent="0.2">
      <c r="C468" s="30"/>
      <c r="D468" s="1" t="s">
        <v>183</v>
      </c>
      <c r="F468" s="7" t="s">
        <v>540</v>
      </c>
      <c r="G468" s="44">
        <v>1.9</v>
      </c>
      <c r="H468" s="2"/>
      <c r="J468" s="44"/>
    </row>
    <row r="469" spans="1:10" x14ac:dyDescent="0.2">
      <c r="B469" s="9" t="s">
        <v>295</v>
      </c>
      <c r="C469" s="31" t="s">
        <v>312</v>
      </c>
      <c r="D469" s="1" t="s">
        <v>295</v>
      </c>
      <c r="E469" s="32"/>
      <c r="F469" s="7" t="s">
        <v>573</v>
      </c>
      <c r="G469" s="44">
        <v>7.45</v>
      </c>
      <c r="H469" s="2"/>
      <c r="J469" s="44"/>
    </row>
    <row r="470" spans="1:10" x14ac:dyDescent="0.2">
      <c r="B470" s="9" t="s">
        <v>296</v>
      </c>
      <c r="C470" s="31" t="s">
        <v>312</v>
      </c>
      <c r="D470" s="1" t="s">
        <v>218</v>
      </c>
      <c r="F470" s="7"/>
      <c r="G470" s="44"/>
      <c r="H470" s="2"/>
      <c r="J470" s="44"/>
    </row>
    <row r="471" spans="1:10" x14ac:dyDescent="0.2">
      <c r="C471" s="31"/>
      <c r="D471" s="1" t="s">
        <v>219</v>
      </c>
      <c r="F471" s="7" t="s">
        <v>525</v>
      </c>
      <c r="G471" s="44">
        <v>2.63</v>
      </c>
      <c r="H471" s="2"/>
      <c r="J471" s="44"/>
    </row>
    <row r="472" spans="1:10" x14ac:dyDescent="0.2">
      <c r="C472" s="30"/>
      <c r="D472" s="1" t="s">
        <v>220</v>
      </c>
      <c r="F472" s="7" t="s">
        <v>526</v>
      </c>
      <c r="G472" s="44">
        <v>4.92</v>
      </c>
      <c r="H472" s="2"/>
      <c r="J472" s="44"/>
    </row>
    <row r="473" spans="1:10" x14ac:dyDescent="0.2">
      <c r="B473" s="9" t="s">
        <v>228</v>
      </c>
      <c r="C473" s="31" t="s">
        <v>312</v>
      </c>
      <c r="D473" s="1" t="s">
        <v>221</v>
      </c>
      <c r="F473" s="7"/>
      <c r="G473" s="44"/>
      <c r="H473" s="2"/>
      <c r="J473" s="44"/>
    </row>
    <row r="474" spans="1:10" x14ac:dyDescent="0.2">
      <c r="C474" s="31"/>
      <c r="D474" s="1" t="s">
        <v>222</v>
      </c>
      <c r="F474" s="7" t="s">
        <v>568</v>
      </c>
      <c r="G474" s="44">
        <v>1.9</v>
      </c>
      <c r="H474" s="2"/>
      <c r="J474" s="44"/>
    </row>
    <row r="475" spans="1:10" x14ac:dyDescent="0.2">
      <c r="C475" s="30"/>
      <c r="D475" s="1" t="s">
        <v>223</v>
      </c>
      <c r="F475" s="7" t="s">
        <v>583</v>
      </c>
      <c r="G475" s="44">
        <v>65.14</v>
      </c>
      <c r="H475" s="2"/>
      <c r="I475" s="57"/>
      <c r="J475" s="44"/>
    </row>
    <row r="476" spans="1:10" x14ac:dyDescent="0.2">
      <c r="B476" s="9" t="s">
        <v>444</v>
      </c>
      <c r="C476" s="31" t="s">
        <v>312</v>
      </c>
      <c r="D476" s="1" t="s">
        <v>67</v>
      </c>
      <c r="F476" s="7" t="s">
        <v>568</v>
      </c>
      <c r="G476" s="44">
        <v>1.9</v>
      </c>
      <c r="H476" s="2"/>
      <c r="J476" s="44"/>
    </row>
    <row r="477" spans="1:10" x14ac:dyDescent="0.2">
      <c r="B477" s="1" t="s">
        <v>146</v>
      </c>
      <c r="C477" s="31" t="s">
        <v>312</v>
      </c>
      <c r="D477" s="1" t="s">
        <v>64</v>
      </c>
      <c r="F477" s="7" t="s">
        <v>544</v>
      </c>
      <c r="G477" s="44">
        <v>2.79</v>
      </c>
      <c r="H477" s="2"/>
      <c r="J477" s="44"/>
    </row>
    <row r="478" spans="1:10" x14ac:dyDescent="0.2">
      <c r="B478" s="1" t="s">
        <v>341</v>
      </c>
      <c r="C478" s="31" t="s">
        <v>312</v>
      </c>
      <c r="D478" s="1" t="s">
        <v>68</v>
      </c>
      <c r="F478" s="7" t="s">
        <v>538</v>
      </c>
      <c r="G478" s="44">
        <v>9.84</v>
      </c>
      <c r="H478" s="2"/>
      <c r="J478" s="44"/>
    </row>
    <row r="479" spans="1:10" x14ac:dyDescent="0.2">
      <c r="B479" s="1" t="s">
        <v>440</v>
      </c>
      <c r="C479" s="31" t="s">
        <v>312</v>
      </c>
      <c r="D479" s="1" t="s">
        <v>42</v>
      </c>
      <c r="F479" s="7" t="s">
        <v>567</v>
      </c>
      <c r="G479" s="44">
        <v>1.78</v>
      </c>
      <c r="H479" s="2"/>
      <c r="J479" s="44"/>
    </row>
    <row r="480" spans="1:10" x14ac:dyDescent="0.2">
      <c r="B480" s="1" t="s">
        <v>297</v>
      </c>
      <c r="C480" s="31" t="s">
        <v>312</v>
      </c>
      <c r="D480" s="1" t="s">
        <v>11</v>
      </c>
      <c r="F480" s="7" t="s">
        <v>529</v>
      </c>
      <c r="G480" s="44">
        <v>1.96</v>
      </c>
      <c r="H480" s="2"/>
      <c r="J480" s="44"/>
    </row>
    <row r="481" spans="1:10" x14ac:dyDescent="0.2">
      <c r="B481" s="1" t="s">
        <v>316</v>
      </c>
      <c r="C481" s="31" t="s">
        <v>312</v>
      </c>
      <c r="D481" s="1" t="s">
        <v>69</v>
      </c>
      <c r="F481" s="7" t="s">
        <v>584</v>
      </c>
      <c r="G481" s="44">
        <v>12.14</v>
      </c>
      <c r="H481" s="2"/>
      <c r="J481" s="44"/>
    </row>
    <row r="482" spans="1:10" x14ac:dyDescent="0.2">
      <c r="B482" s="1" t="s">
        <v>325</v>
      </c>
      <c r="C482" s="31" t="s">
        <v>312</v>
      </c>
      <c r="D482" s="1" t="s">
        <v>70</v>
      </c>
      <c r="F482" s="7" t="s">
        <v>585</v>
      </c>
      <c r="G482" s="44">
        <v>12.49</v>
      </c>
      <c r="H482" s="2"/>
      <c r="J482" s="44"/>
    </row>
    <row r="483" spans="1:10" x14ac:dyDescent="0.2">
      <c r="B483" s="1" t="s">
        <v>298</v>
      </c>
      <c r="C483" s="31" t="s">
        <v>312</v>
      </c>
      <c r="D483" s="1" t="s">
        <v>36</v>
      </c>
      <c r="F483" s="7" t="s">
        <v>556</v>
      </c>
      <c r="G483" s="44">
        <v>7.21</v>
      </c>
      <c r="H483" s="2"/>
      <c r="J483" s="44"/>
    </row>
    <row r="484" spans="1:10" x14ac:dyDescent="0.2">
      <c r="A484" s="1"/>
      <c r="B484" s="1" t="s">
        <v>252</v>
      </c>
      <c r="C484" s="31" t="s">
        <v>312</v>
      </c>
      <c r="D484" s="1" t="s">
        <v>36</v>
      </c>
      <c r="F484" s="7" t="s">
        <v>556</v>
      </c>
      <c r="G484" s="44">
        <v>7.21</v>
      </c>
      <c r="H484" s="2"/>
      <c r="J484" s="44"/>
    </row>
    <row r="485" spans="1:10" x14ac:dyDescent="0.2">
      <c r="A485" s="1"/>
      <c r="B485" s="1"/>
      <c r="C485" s="31"/>
      <c r="D485" s="14" t="s">
        <v>401</v>
      </c>
      <c r="F485" s="7"/>
      <c r="G485" s="44"/>
      <c r="H485" s="2"/>
      <c r="J485" s="44"/>
    </row>
    <row r="486" spans="1:10" x14ac:dyDescent="0.2">
      <c r="A486" s="1"/>
      <c r="B486" s="1"/>
      <c r="C486" s="34"/>
      <c r="D486" s="1"/>
      <c r="E486" s="1" t="s">
        <v>114</v>
      </c>
      <c r="F486" s="7" t="s">
        <v>527</v>
      </c>
      <c r="G486" s="44">
        <v>22.52</v>
      </c>
      <c r="H486" s="2"/>
      <c r="J486" s="44"/>
    </row>
    <row r="487" spans="1:10" x14ac:dyDescent="0.2">
      <c r="B487" s="1" t="s">
        <v>299</v>
      </c>
      <c r="C487" s="31" t="s">
        <v>312</v>
      </c>
      <c r="D487" s="1" t="s">
        <v>601</v>
      </c>
      <c r="F487" s="7" t="s">
        <v>557</v>
      </c>
      <c r="G487" s="44">
        <v>9.42</v>
      </c>
      <c r="H487" s="2"/>
      <c r="J487" s="44"/>
    </row>
    <row r="488" spans="1:10" x14ac:dyDescent="0.2">
      <c r="B488" s="1"/>
      <c r="C488" s="31"/>
      <c r="D488" s="1"/>
      <c r="G488" s="44"/>
      <c r="H488" s="2"/>
      <c r="J488" s="44"/>
    </row>
    <row r="489" spans="1:10" x14ac:dyDescent="0.2">
      <c r="A489" s="37" t="s">
        <v>416</v>
      </c>
      <c r="B489" s="39"/>
      <c r="C489" s="42"/>
      <c r="D489" s="39"/>
      <c r="E489" s="39"/>
      <c r="F489" s="40"/>
      <c r="G489" s="44"/>
      <c r="H489" s="2"/>
      <c r="J489" s="44"/>
    </row>
    <row r="490" spans="1:10" x14ac:dyDescent="0.2">
      <c r="B490" s="9" t="s">
        <v>454</v>
      </c>
      <c r="C490" s="31" t="s">
        <v>312</v>
      </c>
      <c r="D490" s="9" t="s">
        <v>442</v>
      </c>
      <c r="F490" s="7" t="s">
        <v>551</v>
      </c>
      <c r="G490" s="44">
        <v>10.8</v>
      </c>
      <c r="H490" s="2"/>
      <c r="J490" s="44"/>
    </row>
    <row r="491" spans="1:10" x14ac:dyDescent="0.2">
      <c r="C491" s="30"/>
      <c r="D491" s="1" t="s">
        <v>133</v>
      </c>
      <c r="F491" s="7" t="s">
        <v>517</v>
      </c>
      <c r="G491" s="44">
        <v>1.91</v>
      </c>
      <c r="H491" s="2"/>
      <c r="J491" s="44"/>
    </row>
    <row r="492" spans="1:10" ht="13.5" customHeight="1" x14ac:dyDescent="0.2">
      <c r="B492" s="9" t="s">
        <v>326</v>
      </c>
      <c r="C492" s="31" t="s">
        <v>312</v>
      </c>
      <c r="D492" s="1" t="s">
        <v>327</v>
      </c>
      <c r="F492" s="7" t="s">
        <v>550</v>
      </c>
      <c r="G492" s="44">
        <v>5.07</v>
      </c>
      <c r="H492" s="2"/>
      <c r="J492" s="44"/>
    </row>
    <row r="493" spans="1:10" x14ac:dyDescent="0.2">
      <c r="C493" s="30"/>
      <c r="D493" s="1" t="s">
        <v>133</v>
      </c>
      <c r="F493" s="7" t="s">
        <v>517</v>
      </c>
      <c r="G493" s="44">
        <v>1.91</v>
      </c>
      <c r="H493" s="2"/>
      <c r="J493" s="44"/>
    </row>
    <row r="494" spans="1:10" x14ac:dyDescent="0.2">
      <c r="C494" s="30"/>
      <c r="G494" s="44"/>
      <c r="H494" s="2"/>
      <c r="J494" s="44"/>
    </row>
    <row r="495" spans="1:10" x14ac:dyDescent="0.2">
      <c r="A495" s="37" t="s">
        <v>443</v>
      </c>
      <c r="B495" s="39"/>
      <c r="C495" s="42"/>
      <c r="D495" s="39"/>
      <c r="E495" s="39"/>
      <c r="F495" s="40"/>
      <c r="G495" s="44"/>
      <c r="H495" s="2"/>
      <c r="J495" s="44"/>
    </row>
    <row r="496" spans="1:10" x14ac:dyDescent="0.2">
      <c r="B496" s="9" t="s">
        <v>323</v>
      </c>
      <c r="C496" s="31" t="s">
        <v>312</v>
      </c>
      <c r="D496" s="9" t="s">
        <v>28</v>
      </c>
      <c r="F496" s="7" t="s">
        <v>516</v>
      </c>
      <c r="G496" s="44">
        <v>1.91</v>
      </c>
      <c r="H496" s="2"/>
      <c r="J496" s="44"/>
    </row>
    <row r="497" spans="1:10" x14ac:dyDescent="0.2">
      <c r="B497" s="9" t="s">
        <v>4</v>
      </c>
      <c r="C497" s="31" t="s">
        <v>312</v>
      </c>
      <c r="D497" s="1" t="s">
        <v>71</v>
      </c>
      <c r="F497" s="7" t="s">
        <v>516</v>
      </c>
      <c r="G497" s="44">
        <v>1.91</v>
      </c>
      <c r="H497" s="2"/>
      <c r="J497" s="44"/>
    </row>
    <row r="498" spans="1:10" x14ac:dyDescent="0.2">
      <c r="B498" s="9" t="s">
        <v>458</v>
      </c>
      <c r="C498" s="31" t="s">
        <v>312</v>
      </c>
      <c r="D498" s="1" t="s">
        <v>29</v>
      </c>
      <c r="F498" s="7" t="s">
        <v>516</v>
      </c>
      <c r="G498" s="44">
        <v>1.91</v>
      </c>
      <c r="H498" s="2"/>
      <c r="J498" s="44"/>
    </row>
    <row r="499" spans="1:10" x14ac:dyDescent="0.2">
      <c r="B499" s="1" t="s">
        <v>417</v>
      </c>
      <c r="C499" s="31" t="s">
        <v>312</v>
      </c>
      <c r="D499" s="1" t="s">
        <v>30</v>
      </c>
      <c r="F499" s="7" t="s">
        <v>547</v>
      </c>
      <c r="G499" s="44">
        <v>7.08</v>
      </c>
      <c r="H499" s="2"/>
      <c r="J499" s="44"/>
    </row>
    <row r="500" spans="1:10" x14ac:dyDescent="0.2">
      <c r="C500" s="30"/>
      <c r="G500" s="44"/>
      <c r="H500" s="2"/>
      <c r="J500" s="44"/>
    </row>
    <row r="501" spans="1:10" x14ac:dyDescent="0.2">
      <c r="A501" s="37" t="s">
        <v>418</v>
      </c>
      <c r="B501" s="39"/>
      <c r="C501" s="42"/>
      <c r="D501" s="39"/>
      <c r="E501" s="39"/>
      <c r="F501" s="40"/>
      <c r="G501" s="44"/>
      <c r="H501" s="2"/>
      <c r="J501" s="44"/>
    </row>
    <row r="502" spans="1:10" x14ac:dyDescent="0.2">
      <c r="B502" s="1" t="s">
        <v>285</v>
      </c>
      <c r="C502" s="31" t="s">
        <v>312</v>
      </c>
      <c r="D502" s="1" t="s">
        <v>6</v>
      </c>
      <c r="F502" s="7" t="s">
        <v>512</v>
      </c>
      <c r="G502" s="44">
        <v>2.23</v>
      </c>
      <c r="H502" s="2"/>
      <c r="J502" s="44"/>
    </row>
    <row r="503" spans="1:10" x14ac:dyDescent="0.2">
      <c r="B503" s="1" t="s">
        <v>460</v>
      </c>
      <c r="C503" s="31" t="s">
        <v>312</v>
      </c>
      <c r="D503" s="9" t="s">
        <v>72</v>
      </c>
      <c r="F503" s="7" t="s">
        <v>586</v>
      </c>
      <c r="G503" s="44">
        <v>5.78</v>
      </c>
      <c r="H503" s="2"/>
      <c r="J503" s="44"/>
    </row>
    <row r="504" spans="1:10" x14ac:dyDescent="0.2">
      <c r="C504" s="30"/>
      <c r="D504" s="9" t="s">
        <v>73</v>
      </c>
      <c r="F504" s="7" t="s">
        <v>587</v>
      </c>
      <c r="G504" s="44">
        <v>6.6</v>
      </c>
      <c r="H504" s="2"/>
      <c r="J504" s="44"/>
    </row>
    <row r="505" spans="1:10" x14ac:dyDescent="0.2">
      <c r="C505" s="30"/>
      <c r="D505" s="9" t="s">
        <v>74</v>
      </c>
      <c r="F505" s="7" t="s">
        <v>587</v>
      </c>
      <c r="G505" s="44">
        <v>6.6</v>
      </c>
      <c r="H505" s="2"/>
      <c r="J505" s="44"/>
    </row>
    <row r="506" spans="1:10" x14ac:dyDescent="0.2">
      <c r="C506" s="30"/>
      <c r="D506" s="9" t="s">
        <v>75</v>
      </c>
      <c r="F506" s="7" t="s">
        <v>587</v>
      </c>
      <c r="G506" s="44">
        <v>6.6</v>
      </c>
      <c r="H506" s="2"/>
      <c r="J506" s="44"/>
    </row>
    <row r="507" spans="1:10" x14ac:dyDescent="0.2">
      <c r="B507" s="9" t="s">
        <v>276</v>
      </c>
      <c r="C507" s="31" t="s">
        <v>312</v>
      </c>
      <c r="D507" s="1" t="s">
        <v>76</v>
      </c>
      <c r="F507" s="7" t="s">
        <v>533</v>
      </c>
      <c r="G507" s="44">
        <v>2.0699999999999998</v>
      </c>
      <c r="H507" s="2"/>
      <c r="J507" s="44"/>
    </row>
    <row r="508" spans="1:10" x14ac:dyDescent="0.2">
      <c r="B508" s="9" t="s">
        <v>419</v>
      </c>
      <c r="C508" s="31" t="s">
        <v>312</v>
      </c>
      <c r="D508" s="1" t="s">
        <v>77</v>
      </c>
      <c r="F508" s="7"/>
      <c r="G508" s="44"/>
      <c r="H508" s="2"/>
      <c r="J508" s="44"/>
    </row>
    <row r="509" spans="1:10" x14ac:dyDescent="0.2">
      <c r="C509" s="31"/>
      <c r="D509" s="1" t="s">
        <v>12</v>
      </c>
      <c r="F509" s="7" t="s">
        <v>515</v>
      </c>
      <c r="G509" s="44">
        <v>2.08</v>
      </c>
      <c r="H509" s="2"/>
      <c r="J509" s="44"/>
    </row>
    <row r="510" spans="1:10" x14ac:dyDescent="0.2">
      <c r="C510" s="31"/>
      <c r="D510" s="1" t="s">
        <v>18</v>
      </c>
      <c r="F510" s="7" t="s">
        <v>533</v>
      </c>
      <c r="G510" s="44">
        <v>2.0699999999999998</v>
      </c>
      <c r="H510" s="2"/>
      <c r="J510" s="44"/>
    </row>
    <row r="511" spans="1:10" x14ac:dyDescent="0.2">
      <c r="B511" s="9" t="s">
        <v>301</v>
      </c>
      <c r="C511" s="31" t="s">
        <v>312</v>
      </c>
      <c r="D511" s="1" t="s">
        <v>78</v>
      </c>
      <c r="F511" s="7"/>
      <c r="G511" s="44"/>
      <c r="H511" s="2"/>
      <c r="J511" s="44"/>
    </row>
    <row r="512" spans="1:10" x14ac:dyDescent="0.2">
      <c r="B512" s="1"/>
      <c r="C512" s="31"/>
      <c r="D512" s="1" t="s">
        <v>178</v>
      </c>
      <c r="F512" s="7" t="s">
        <v>514</v>
      </c>
      <c r="G512" s="44">
        <v>2</v>
      </c>
      <c r="H512" s="2"/>
      <c r="J512" s="44"/>
    </row>
    <row r="513" spans="2:10" x14ac:dyDescent="0.2">
      <c r="C513" s="31"/>
      <c r="D513" s="1" t="s">
        <v>224</v>
      </c>
      <c r="F513" s="7" t="s">
        <v>514</v>
      </c>
      <c r="G513" s="44">
        <v>2</v>
      </c>
      <c r="H513" s="2"/>
      <c r="J513" s="44"/>
    </row>
    <row r="514" spans="2:10" x14ac:dyDescent="0.2">
      <c r="B514" s="1" t="s">
        <v>302</v>
      </c>
      <c r="C514" s="31" t="s">
        <v>312</v>
      </c>
      <c r="D514" s="1" t="s">
        <v>79</v>
      </c>
      <c r="F514" s="7" t="s">
        <v>514</v>
      </c>
      <c r="G514" s="44">
        <v>2</v>
      </c>
      <c r="H514" s="2"/>
      <c r="J514" s="44"/>
    </row>
    <row r="515" spans="2:10" x14ac:dyDescent="0.2">
      <c r="B515" s="1" t="s">
        <v>286</v>
      </c>
      <c r="C515" s="31" t="s">
        <v>312</v>
      </c>
      <c r="D515" s="1" t="s">
        <v>80</v>
      </c>
      <c r="F515" s="7" t="s">
        <v>514</v>
      </c>
      <c r="G515" s="44">
        <v>2</v>
      </c>
      <c r="H515" s="2"/>
      <c r="J515" s="44"/>
    </row>
    <row r="516" spans="2:10" x14ac:dyDescent="0.2">
      <c r="B516" s="1" t="s">
        <v>277</v>
      </c>
      <c r="C516" s="31" t="s">
        <v>312</v>
      </c>
      <c r="D516" s="1" t="s">
        <v>81</v>
      </c>
      <c r="F516" s="7" t="s">
        <v>514</v>
      </c>
      <c r="G516" s="44">
        <v>2</v>
      </c>
      <c r="H516" s="2"/>
      <c r="J516" s="44"/>
    </row>
    <row r="517" spans="2:10" x14ac:dyDescent="0.2">
      <c r="B517" s="1" t="s">
        <v>278</v>
      </c>
      <c r="C517" s="31" t="s">
        <v>312</v>
      </c>
      <c r="D517" s="1" t="s">
        <v>12</v>
      </c>
      <c r="F517" s="7" t="s">
        <v>515</v>
      </c>
      <c r="G517" s="44">
        <v>2.08</v>
      </c>
      <c r="H517" s="2"/>
      <c r="J517" s="44"/>
    </row>
    <row r="518" spans="2:10" x14ac:dyDescent="0.2">
      <c r="B518" s="1" t="s">
        <v>420</v>
      </c>
      <c r="C518" s="31" t="s">
        <v>312</v>
      </c>
      <c r="D518" s="1" t="s">
        <v>82</v>
      </c>
      <c r="F518" s="7"/>
      <c r="G518" s="44"/>
      <c r="H518" s="2"/>
      <c r="J518" s="44"/>
    </row>
    <row r="519" spans="2:10" x14ac:dyDescent="0.2">
      <c r="B519" s="1"/>
      <c r="C519" s="31"/>
      <c r="D519" s="1" t="s">
        <v>147</v>
      </c>
      <c r="F519" s="7" t="s">
        <v>514</v>
      </c>
      <c r="G519" s="44">
        <v>2</v>
      </c>
      <c r="H519" s="2"/>
      <c r="J519" s="44"/>
    </row>
    <row r="520" spans="2:10" x14ac:dyDescent="0.2">
      <c r="B520" s="1"/>
      <c r="C520" s="31"/>
      <c r="D520" s="1" t="s">
        <v>329</v>
      </c>
      <c r="F520" s="7" t="s">
        <v>515</v>
      </c>
      <c r="G520" s="44">
        <v>2.08</v>
      </c>
      <c r="H520" s="2"/>
      <c r="J520" s="44"/>
    </row>
    <row r="521" spans="2:10" x14ac:dyDescent="0.2">
      <c r="C521" s="31"/>
      <c r="D521" s="1" t="s">
        <v>148</v>
      </c>
      <c r="F521" s="7" t="s">
        <v>514</v>
      </c>
      <c r="G521" s="44">
        <v>2</v>
      </c>
      <c r="H521" s="2"/>
      <c r="J521" s="44"/>
    </row>
    <row r="522" spans="2:10" x14ac:dyDescent="0.2">
      <c r="B522" s="1"/>
      <c r="C522" s="31"/>
      <c r="D522" s="1" t="s">
        <v>422</v>
      </c>
      <c r="F522" s="7" t="s">
        <v>520</v>
      </c>
      <c r="G522" s="44">
        <v>2.06</v>
      </c>
      <c r="H522" s="2"/>
      <c r="J522" s="44"/>
    </row>
    <row r="523" spans="2:10" x14ac:dyDescent="0.2">
      <c r="B523" s="1"/>
      <c r="C523" s="31"/>
      <c r="D523" s="1" t="s">
        <v>149</v>
      </c>
      <c r="F523" s="7" t="s">
        <v>533</v>
      </c>
      <c r="G523" s="44">
        <v>2.0699999999999998</v>
      </c>
      <c r="H523" s="2"/>
      <c r="J523" s="44"/>
    </row>
    <row r="524" spans="2:10" x14ac:dyDescent="0.2">
      <c r="B524" s="1"/>
      <c r="C524" s="31"/>
      <c r="D524" s="1" t="s">
        <v>150</v>
      </c>
      <c r="F524" s="7" t="s">
        <v>588</v>
      </c>
      <c r="G524" s="44">
        <v>36.96</v>
      </c>
      <c r="H524" s="2"/>
      <c r="J524" s="44"/>
    </row>
    <row r="525" spans="2:10" x14ac:dyDescent="0.2">
      <c r="B525" s="1" t="s">
        <v>303</v>
      </c>
      <c r="C525" s="31" t="s">
        <v>312</v>
      </c>
      <c r="D525" s="1" t="s">
        <v>84</v>
      </c>
      <c r="F525" s="7" t="s">
        <v>521</v>
      </c>
      <c r="G525" s="44">
        <v>2.92</v>
      </c>
      <c r="H525" s="2"/>
      <c r="J525" s="44"/>
    </row>
    <row r="526" spans="2:10" x14ac:dyDescent="0.2">
      <c r="B526" s="1"/>
      <c r="C526" s="31"/>
      <c r="D526" s="1" t="s">
        <v>147</v>
      </c>
      <c r="F526" s="7" t="s">
        <v>514</v>
      </c>
      <c r="G526" s="44">
        <v>2</v>
      </c>
      <c r="H526" s="2"/>
      <c r="J526" s="44"/>
    </row>
    <row r="527" spans="2:10" x14ac:dyDescent="0.2">
      <c r="B527" s="1"/>
      <c r="C527" s="31"/>
      <c r="D527" s="1" t="s">
        <v>148</v>
      </c>
      <c r="F527" s="7" t="s">
        <v>514</v>
      </c>
      <c r="G527" s="44">
        <v>2</v>
      </c>
      <c r="H527" s="2"/>
      <c r="J527" s="44"/>
    </row>
    <row r="528" spans="2:10" x14ac:dyDescent="0.2">
      <c r="B528" s="1" t="s">
        <v>287</v>
      </c>
      <c r="C528" s="31" t="s">
        <v>312</v>
      </c>
      <c r="D528" s="1" t="s">
        <v>83</v>
      </c>
      <c r="F528" s="7" t="s">
        <v>520</v>
      </c>
      <c r="G528" s="44">
        <v>2.06</v>
      </c>
      <c r="H528" s="2"/>
      <c r="J528" s="44"/>
    </row>
    <row r="529" spans="1:10" x14ac:dyDescent="0.2">
      <c r="B529" s="1" t="s">
        <v>304</v>
      </c>
      <c r="C529" s="31" t="s">
        <v>312</v>
      </c>
      <c r="D529" s="9" t="s">
        <v>85</v>
      </c>
      <c r="F529" s="7"/>
      <c r="G529" s="44"/>
      <c r="H529" s="2"/>
      <c r="J529" s="44"/>
    </row>
    <row r="530" spans="1:10" x14ac:dyDescent="0.2">
      <c r="C530" s="30"/>
      <c r="D530" s="9" t="s">
        <v>147</v>
      </c>
      <c r="F530" s="7" t="s">
        <v>514</v>
      </c>
      <c r="G530" s="44">
        <v>2</v>
      </c>
      <c r="H530" s="2"/>
      <c r="J530" s="44"/>
    </row>
    <row r="531" spans="1:10" x14ac:dyDescent="0.2">
      <c r="C531" s="31"/>
      <c r="D531" s="1" t="s">
        <v>148</v>
      </c>
      <c r="F531" s="7" t="s">
        <v>514</v>
      </c>
      <c r="G531" s="44">
        <v>2</v>
      </c>
      <c r="H531" s="2"/>
      <c r="J531" s="44"/>
    </row>
    <row r="532" spans="1:10" x14ac:dyDescent="0.2">
      <c r="C532" s="30"/>
      <c r="D532" s="9" t="s">
        <v>422</v>
      </c>
      <c r="F532" s="7" t="s">
        <v>520</v>
      </c>
      <c r="G532" s="44">
        <v>2.06</v>
      </c>
      <c r="H532" s="2"/>
      <c r="J532" s="44"/>
    </row>
    <row r="533" spans="1:10" x14ac:dyDescent="0.2">
      <c r="C533" s="30"/>
      <c r="D533" s="9" t="s">
        <v>329</v>
      </c>
      <c r="F533" s="7" t="s">
        <v>515</v>
      </c>
      <c r="G533" s="44">
        <v>2.08</v>
      </c>
      <c r="H533" s="2"/>
      <c r="J533" s="44"/>
    </row>
    <row r="534" spans="1:10" x14ac:dyDescent="0.2">
      <c r="C534" s="30"/>
      <c r="G534" s="44"/>
      <c r="H534" s="2"/>
      <c r="J534" s="44"/>
    </row>
    <row r="535" spans="1:10" x14ac:dyDescent="0.2">
      <c r="A535" s="37" t="s">
        <v>423</v>
      </c>
      <c r="B535" s="39"/>
      <c r="C535" s="42"/>
      <c r="D535" s="39"/>
      <c r="E535" s="39"/>
      <c r="F535" s="40"/>
      <c r="G535" s="44"/>
      <c r="H535" s="2"/>
      <c r="J535" s="44"/>
    </row>
    <row r="536" spans="1:10" x14ac:dyDescent="0.2">
      <c r="B536" s="9" t="s">
        <v>230</v>
      </c>
      <c r="C536" s="31" t="s">
        <v>312</v>
      </c>
      <c r="D536" s="1" t="s">
        <v>230</v>
      </c>
      <c r="F536" s="7" t="s">
        <v>589</v>
      </c>
      <c r="G536" s="44">
        <v>6.4</v>
      </c>
      <c r="H536" s="2"/>
      <c r="J536" s="44"/>
    </row>
    <row r="537" spans="1:10" x14ac:dyDescent="0.2">
      <c r="B537" s="9" t="s">
        <v>288</v>
      </c>
      <c r="C537" s="31" t="s">
        <v>312</v>
      </c>
      <c r="D537" s="1" t="s">
        <v>466</v>
      </c>
      <c r="F537" s="7" t="s">
        <v>519</v>
      </c>
      <c r="G537" s="44">
        <v>6.01</v>
      </c>
      <c r="H537" s="2"/>
      <c r="J537" s="44"/>
    </row>
    <row r="538" spans="1:10" x14ac:dyDescent="0.2">
      <c r="B538" s="9" t="s">
        <v>5</v>
      </c>
      <c r="C538" s="31" t="s">
        <v>312</v>
      </c>
      <c r="D538" s="1" t="s">
        <v>86</v>
      </c>
      <c r="F538" s="7" t="s">
        <v>590</v>
      </c>
      <c r="G538" s="44">
        <v>10.46</v>
      </c>
      <c r="H538" s="2"/>
      <c r="J538" s="44"/>
    </row>
    <row r="539" spans="1:10" x14ac:dyDescent="0.2">
      <c r="B539" s="9" t="s">
        <v>424</v>
      </c>
      <c r="C539" s="31" t="s">
        <v>312</v>
      </c>
      <c r="D539" s="1" t="s">
        <v>424</v>
      </c>
      <c r="F539" s="7" t="s">
        <v>591</v>
      </c>
      <c r="G539" s="44">
        <v>6.73</v>
      </c>
      <c r="H539" s="2"/>
      <c r="J539" s="44"/>
    </row>
    <row r="540" spans="1:10" x14ac:dyDescent="0.2">
      <c r="A540" s="1"/>
      <c r="B540" s="1" t="s">
        <v>231</v>
      </c>
      <c r="C540" s="34" t="s">
        <v>312</v>
      </c>
      <c r="D540" s="1" t="s">
        <v>47</v>
      </c>
      <c r="F540" s="7" t="s">
        <v>572</v>
      </c>
      <c r="G540" s="44">
        <v>10.46</v>
      </c>
      <c r="H540" s="2"/>
      <c r="J540" s="44"/>
    </row>
    <row r="541" spans="1:10" x14ac:dyDescent="0.2">
      <c r="B541" s="1" t="s">
        <v>305</v>
      </c>
      <c r="C541" s="31" t="s">
        <v>312</v>
      </c>
      <c r="D541" s="1" t="s">
        <v>305</v>
      </c>
      <c r="F541" s="7" t="s">
        <v>592</v>
      </c>
      <c r="G541" s="44">
        <v>8.0299999999999994</v>
      </c>
      <c r="H541" s="2"/>
      <c r="J541" s="44"/>
    </row>
    <row r="542" spans="1:10" x14ac:dyDescent="0.2">
      <c r="B542" s="1" t="s">
        <v>289</v>
      </c>
      <c r="C542" s="31" t="s">
        <v>312</v>
      </c>
      <c r="D542" s="9" t="s">
        <v>289</v>
      </c>
      <c r="F542" s="7" t="s">
        <v>518</v>
      </c>
      <c r="G542" s="44">
        <v>5.54</v>
      </c>
      <c r="H542" s="2"/>
      <c r="J542" s="44"/>
    </row>
    <row r="543" spans="1:10" x14ac:dyDescent="0.2">
      <c r="C543" s="31"/>
      <c r="D543" s="14" t="s">
        <v>401</v>
      </c>
      <c r="F543" s="7"/>
      <c r="G543" s="44"/>
      <c r="H543" s="2"/>
      <c r="J543" s="44"/>
    </row>
    <row r="544" spans="1:10" x14ac:dyDescent="0.2">
      <c r="C544" s="30"/>
      <c r="E544" s="9" t="s">
        <v>391</v>
      </c>
      <c r="F544" s="7" t="s">
        <v>519</v>
      </c>
      <c r="G544" s="44">
        <v>6.01</v>
      </c>
      <c r="H544" s="2"/>
      <c r="J544" s="44"/>
    </row>
    <row r="545" spans="1:10" x14ac:dyDescent="0.2">
      <c r="C545" s="30"/>
      <c r="G545" s="44"/>
      <c r="H545" s="2"/>
      <c r="J545" s="44"/>
    </row>
    <row r="546" spans="1:10" x14ac:dyDescent="0.2">
      <c r="A546" s="37" t="s">
        <v>425</v>
      </c>
      <c r="B546" s="39"/>
      <c r="C546" s="42"/>
      <c r="D546" s="39"/>
      <c r="E546" s="39"/>
      <c r="F546" s="40"/>
      <c r="G546" s="44"/>
      <c r="H546" s="2"/>
      <c r="J546" s="44"/>
    </row>
    <row r="547" spans="1:10" x14ac:dyDescent="0.2">
      <c r="B547" s="9" t="s">
        <v>310</v>
      </c>
      <c r="C547" s="31" t="s">
        <v>312</v>
      </c>
      <c r="D547" s="9" t="s">
        <v>87</v>
      </c>
      <c r="F547" s="7" t="s">
        <v>528</v>
      </c>
      <c r="G547" s="44">
        <v>23.05</v>
      </c>
      <c r="H547" s="2"/>
      <c r="J547" s="44"/>
    </row>
    <row r="548" spans="1:10" x14ac:dyDescent="0.2">
      <c r="B548" s="9" t="s">
        <v>271</v>
      </c>
      <c r="C548" s="31" t="s">
        <v>312</v>
      </c>
      <c r="D548" s="9" t="s">
        <v>271</v>
      </c>
      <c r="F548" s="7" t="s">
        <v>593</v>
      </c>
      <c r="G548" s="44">
        <v>10.99</v>
      </c>
      <c r="H548" s="2"/>
      <c r="J548" s="44"/>
    </row>
    <row r="549" spans="1:10" x14ac:dyDescent="0.2">
      <c r="B549" s="1" t="s">
        <v>227</v>
      </c>
      <c r="C549" s="31" t="s">
        <v>312</v>
      </c>
      <c r="D549" s="9" t="s">
        <v>606</v>
      </c>
      <c r="F549" s="8" t="s">
        <v>563</v>
      </c>
      <c r="G549" s="44">
        <v>13.44</v>
      </c>
      <c r="H549" s="2"/>
      <c r="J549" s="44"/>
    </row>
    <row r="550" spans="1:10" x14ac:dyDescent="0.2">
      <c r="B550" s="1" t="s">
        <v>306</v>
      </c>
      <c r="C550" s="31" t="s">
        <v>312</v>
      </c>
      <c r="D550" s="9" t="s">
        <v>88</v>
      </c>
      <c r="F550" s="7"/>
      <c r="G550" s="44"/>
      <c r="H550" s="2"/>
      <c r="J550" s="44"/>
    </row>
    <row r="551" spans="1:10" x14ac:dyDescent="0.2">
      <c r="B551" s="1"/>
      <c r="C551" s="31"/>
      <c r="D551" s="9" t="s">
        <v>602</v>
      </c>
      <c r="F551" s="8" t="s">
        <v>534</v>
      </c>
      <c r="G551" s="44">
        <v>23.23</v>
      </c>
      <c r="H551" s="2"/>
      <c r="I551" s="57"/>
      <c r="J551" s="44"/>
    </row>
    <row r="552" spans="1:10" x14ac:dyDescent="0.2">
      <c r="B552" s="1"/>
      <c r="C552" s="31"/>
      <c r="D552" s="9" t="s">
        <v>603</v>
      </c>
      <c r="F552" s="8" t="s">
        <v>561</v>
      </c>
      <c r="G552" s="44">
        <v>17.079999999999998</v>
      </c>
      <c r="H552" s="2"/>
      <c r="J552" s="44"/>
    </row>
    <row r="553" spans="1:10" x14ac:dyDescent="0.2">
      <c r="B553" s="1"/>
      <c r="C553" s="31"/>
      <c r="D553" s="14" t="s">
        <v>488</v>
      </c>
      <c r="F553" s="7"/>
      <c r="G553" s="44"/>
      <c r="H553" s="2"/>
      <c r="J553" s="44"/>
    </row>
    <row r="554" spans="1:10" x14ac:dyDescent="0.2">
      <c r="B554" s="1"/>
      <c r="C554" s="31"/>
      <c r="E554" s="9" t="s">
        <v>428</v>
      </c>
      <c r="F554" s="7" t="s">
        <v>564</v>
      </c>
      <c r="G554" s="44">
        <v>56.88</v>
      </c>
      <c r="H554" s="2"/>
      <c r="J554" s="44"/>
    </row>
    <row r="555" spans="1:10" x14ac:dyDescent="0.2">
      <c r="B555" s="1"/>
      <c r="C555" s="31"/>
      <c r="E555" s="9" t="s">
        <v>429</v>
      </c>
      <c r="F555" s="7" t="s">
        <v>564</v>
      </c>
      <c r="G555" s="44">
        <v>56.88</v>
      </c>
      <c r="H555" s="2"/>
      <c r="J555" s="44"/>
    </row>
    <row r="556" spans="1:10" x14ac:dyDescent="0.2">
      <c r="B556" s="1" t="s">
        <v>268</v>
      </c>
      <c r="C556" s="31" t="s">
        <v>312</v>
      </c>
      <c r="D556" s="1" t="s">
        <v>89</v>
      </c>
      <c r="F556" s="7"/>
      <c r="G556" s="44"/>
      <c r="H556" s="2"/>
      <c r="J556" s="44"/>
    </row>
    <row r="557" spans="1:10" x14ac:dyDescent="0.2">
      <c r="B557" s="1"/>
      <c r="C557" s="31"/>
      <c r="D557" s="1" t="s">
        <v>604</v>
      </c>
      <c r="F557" s="7" t="s">
        <v>563</v>
      </c>
      <c r="G557" s="44">
        <v>13.44</v>
      </c>
      <c r="H557" s="2"/>
      <c r="J557" s="44"/>
    </row>
    <row r="558" spans="1:10" x14ac:dyDescent="0.2">
      <c r="B558" s="1"/>
      <c r="C558" s="31"/>
      <c r="D558" s="1" t="s">
        <v>605</v>
      </c>
      <c r="F558" s="7" t="s">
        <v>561</v>
      </c>
      <c r="G558" s="44">
        <v>17.079999999999998</v>
      </c>
      <c r="H558" s="2"/>
      <c r="J558" s="44"/>
    </row>
    <row r="559" spans="1:10" x14ac:dyDescent="0.2">
      <c r="A559" s="1"/>
      <c r="B559" s="1" t="s">
        <v>448</v>
      </c>
      <c r="C559" s="34" t="s">
        <v>312</v>
      </c>
      <c r="D559" s="1" t="s">
        <v>90</v>
      </c>
      <c r="E559" s="1"/>
      <c r="F559" s="7"/>
      <c r="G559" s="44"/>
      <c r="H559" s="2"/>
      <c r="J559" s="44"/>
    </row>
    <row r="560" spans="1:10" x14ac:dyDescent="0.2">
      <c r="A560" s="1"/>
      <c r="B560" s="1"/>
      <c r="C560" s="31"/>
      <c r="D560" s="9" t="s">
        <v>253</v>
      </c>
      <c r="F560" s="7" t="s">
        <v>561</v>
      </c>
      <c r="G560" s="44">
        <v>17.079999999999998</v>
      </c>
      <c r="H560" s="2"/>
      <c r="J560" s="44"/>
    </row>
    <row r="561" spans="1:10" x14ac:dyDescent="0.2">
      <c r="A561" s="1"/>
      <c r="B561" s="1"/>
      <c r="C561" s="31"/>
      <c r="D561" s="9" t="s">
        <v>254</v>
      </c>
      <c r="F561" s="7" t="s">
        <v>563</v>
      </c>
      <c r="G561" s="44">
        <v>13.44</v>
      </c>
      <c r="H561" s="2"/>
      <c r="J561" s="44"/>
    </row>
    <row r="562" spans="1:10" x14ac:dyDescent="0.2">
      <c r="A562" s="1"/>
      <c r="B562" s="1" t="s">
        <v>449</v>
      </c>
      <c r="C562" s="34" t="s">
        <v>312</v>
      </c>
      <c r="D562" s="1" t="s">
        <v>91</v>
      </c>
      <c r="E562" s="1"/>
      <c r="F562" s="7" t="s">
        <v>561</v>
      </c>
      <c r="G562" s="44">
        <v>17.079999999999998</v>
      </c>
      <c r="H562" s="2"/>
      <c r="J562" s="44"/>
    </row>
    <row r="563" spans="1:10" x14ac:dyDescent="0.2">
      <c r="A563" s="1"/>
      <c r="B563" s="1"/>
      <c r="C563" s="31"/>
      <c r="D563" s="9" t="s">
        <v>255</v>
      </c>
      <c r="F563" s="7" t="s">
        <v>566</v>
      </c>
      <c r="G563" s="44">
        <v>25.64</v>
      </c>
      <c r="H563" s="2"/>
      <c r="I563" s="57"/>
      <c r="J563" s="44"/>
    </row>
    <row r="564" spans="1:10" x14ac:dyDescent="0.2">
      <c r="A564" s="1"/>
      <c r="B564" s="1"/>
      <c r="C564" s="31"/>
      <c r="D564" s="9" t="s">
        <v>258</v>
      </c>
      <c r="F564" s="7" t="s">
        <v>534</v>
      </c>
      <c r="G564" s="44">
        <v>23.23</v>
      </c>
      <c r="H564" s="2"/>
      <c r="I564" s="57"/>
      <c r="J564" s="44"/>
    </row>
    <row r="565" spans="1:10" x14ac:dyDescent="0.2">
      <c r="A565" s="1"/>
      <c r="B565" s="1"/>
      <c r="C565" s="31"/>
      <c r="D565" s="9" t="s">
        <v>257</v>
      </c>
      <c r="F565" s="7" t="s">
        <v>566</v>
      </c>
      <c r="G565" s="44">
        <v>25.64</v>
      </c>
      <c r="H565" s="2"/>
      <c r="I565" s="57"/>
      <c r="J565" s="44"/>
    </row>
    <row r="566" spans="1:10" x14ac:dyDescent="0.2">
      <c r="A566" s="1"/>
      <c r="B566" s="1"/>
      <c r="C566" s="31"/>
      <c r="D566" s="9" t="s">
        <v>256</v>
      </c>
      <c r="F566" s="7" t="s">
        <v>534</v>
      </c>
      <c r="G566" s="44">
        <v>23.23</v>
      </c>
      <c r="H566" s="2"/>
      <c r="I566" s="57"/>
      <c r="J566" s="44"/>
    </row>
    <row r="567" spans="1:10" x14ac:dyDescent="0.2">
      <c r="B567" s="1" t="s">
        <v>324</v>
      </c>
      <c r="C567" s="31" t="s">
        <v>312</v>
      </c>
      <c r="D567" s="1" t="s">
        <v>451</v>
      </c>
      <c r="F567" s="7" t="s">
        <v>563</v>
      </c>
      <c r="G567" s="44">
        <v>13.44</v>
      </c>
      <c r="H567" s="2"/>
      <c r="J567" s="44"/>
    </row>
    <row r="568" spans="1:10" x14ac:dyDescent="0.2">
      <c r="B568" s="1" t="s">
        <v>225</v>
      </c>
      <c r="C568" s="31" t="s">
        <v>312</v>
      </c>
      <c r="D568" s="1" t="s">
        <v>92</v>
      </c>
      <c r="F568" s="7"/>
      <c r="G568" s="44"/>
      <c r="H568" s="2"/>
      <c r="J568" s="44"/>
    </row>
    <row r="569" spans="1:10" x14ac:dyDescent="0.2">
      <c r="B569" s="1"/>
      <c r="C569" s="31"/>
      <c r="D569" s="1" t="s">
        <v>151</v>
      </c>
      <c r="F569" s="7" t="s">
        <v>561</v>
      </c>
      <c r="G569" s="44">
        <v>17.079999999999998</v>
      </c>
      <c r="H569" s="2"/>
      <c r="J569" s="44"/>
    </row>
    <row r="570" spans="1:10" x14ac:dyDescent="0.2">
      <c r="B570" s="1"/>
      <c r="C570" s="31"/>
      <c r="D570" s="1" t="s">
        <v>152</v>
      </c>
      <c r="F570" s="7" t="s">
        <v>534</v>
      </c>
      <c r="G570" s="44">
        <v>23.23</v>
      </c>
      <c r="H570" s="2"/>
      <c r="I570" s="57"/>
      <c r="J570" s="44"/>
    </row>
    <row r="571" spans="1:10" x14ac:dyDescent="0.2">
      <c r="B571" s="1" t="s">
        <v>426</v>
      </c>
      <c r="C571" s="31" t="s">
        <v>312</v>
      </c>
      <c r="D571" s="1" t="s">
        <v>93</v>
      </c>
      <c r="F571" s="7" t="s">
        <v>534</v>
      </c>
      <c r="G571" s="44">
        <v>23.23</v>
      </c>
      <c r="H571" s="2"/>
      <c r="I571" s="57"/>
      <c r="J571" s="44"/>
    </row>
    <row r="572" spans="1:10" x14ac:dyDescent="0.2">
      <c r="B572" s="1" t="s">
        <v>438</v>
      </c>
      <c r="C572" s="31" t="s">
        <v>312</v>
      </c>
      <c r="D572" s="1" t="s">
        <v>120</v>
      </c>
      <c r="F572" s="7"/>
      <c r="G572" s="44"/>
      <c r="H572" s="2"/>
      <c r="J572" s="44"/>
    </row>
    <row r="573" spans="1:10" x14ac:dyDescent="0.2">
      <c r="B573" s="1"/>
      <c r="C573" s="31"/>
      <c r="D573" s="1" t="s">
        <v>407</v>
      </c>
      <c r="F573" s="7" t="s">
        <v>563</v>
      </c>
      <c r="G573" s="44">
        <v>13.44</v>
      </c>
      <c r="H573" s="2"/>
      <c r="J573" s="44"/>
    </row>
    <row r="574" spans="1:10" x14ac:dyDescent="0.2">
      <c r="B574" s="1"/>
      <c r="C574" s="31"/>
      <c r="D574" s="9" t="s">
        <v>153</v>
      </c>
      <c r="F574" s="7" t="s">
        <v>562</v>
      </c>
      <c r="G574" s="44">
        <v>12.29</v>
      </c>
      <c r="H574" s="2"/>
      <c r="J574" s="44"/>
    </row>
    <row r="575" spans="1:10" x14ac:dyDescent="0.2">
      <c r="B575" s="1"/>
      <c r="C575" s="31"/>
      <c r="D575" s="20" t="s">
        <v>155</v>
      </c>
      <c r="E575" s="1"/>
      <c r="F575" s="7"/>
      <c r="G575" s="44"/>
      <c r="H575" s="2"/>
      <c r="J575" s="44"/>
    </row>
    <row r="576" spans="1:10" x14ac:dyDescent="0.2">
      <c r="B576" s="1"/>
      <c r="C576" s="30"/>
      <c r="E576" s="9" t="s">
        <v>403</v>
      </c>
      <c r="F576" s="7" t="s">
        <v>562</v>
      </c>
      <c r="G576" s="44">
        <v>12.29</v>
      </c>
      <c r="H576" s="2"/>
      <c r="J576" s="44"/>
    </row>
    <row r="577" spans="1:10" x14ac:dyDescent="0.2">
      <c r="B577" s="1"/>
      <c r="C577" s="30"/>
      <c r="E577" s="9" t="s">
        <v>404</v>
      </c>
      <c r="F577" s="7" t="s">
        <v>562</v>
      </c>
      <c r="G577" s="44">
        <v>12.29</v>
      </c>
      <c r="H577" s="2"/>
      <c r="J577" s="44"/>
    </row>
    <row r="578" spans="1:10" x14ac:dyDescent="0.2">
      <c r="B578" s="1"/>
      <c r="C578" s="30"/>
      <c r="E578" s="1" t="s">
        <v>408</v>
      </c>
      <c r="F578" s="7" t="s">
        <v>563</v>
      </c>
      <c r="G578" s="44">
        <v>13.44</v>
      </c>
      <c r="H578" s="2"/>
      <c r="J578" s="44"/>
    </row>
    <row r="579" spans="1:10" x14ac:dyDescent="0.2">
      <c r="B579" s="1"/>
      <c r="C579" s="30"/>
      <c r="E579" s="1" t="s">
        <v>407</v>
      </c>
      <c r="F579" s="7" t="s">
        <v>563</v>
      </c>
      <c r="G579" s="44">
        <v>13.44</v>
      </c>
      <c r="H579" s="2"/>
      <c r="J579" s="44"/>
    </row>
    <row r="580" spans="1:10" x14ac:dyDescent="0.2">
      <c r="B580" s="1"/>
      <c r="C580" s="30"/>
      <c r="E580" s="1" t="s">
        <v>406</v>
      </c>
      <c r="F580" s="7" t="s">
        <v>535</v>
      </c>
      <c r="G580" s="44">
        <v>24.14</v>
      </c>
      <c r="H580" s="2"/>
      <c r="J580" s="44"/>
    </row>
    <row r="581" spans="1:10" x14ac:dyDescent="0.2">
      <c r="B581" s="1"/>
      <c r="C581" s="30"/>
      <c r="E581" s="1" t="s">
        <v>405</v>
      </c>
      <c r="F581" s="7" t="s">
        <v>563</v>
      </c>
      <c r="G581" s="44">
        <v>13.44</v>
      </c>
      <c r="H581" s="2"/>
      <c r="J581" s="44"/>
    </row>
    <row r="582" spans="1:10" x14ac:dyDescent="0.2">
      <c r="B582" s="1"/>
      <c r="C582" s="30"/>
      <c r="E582" s="1" t="s">
        <v>409</v>
      </c>
      <c r="F582" s="7" t="s">
        <v>561</v>
      </c>
      <c r="G582" s="44">
        <v>17.079999999999998</v>
      </c>
      <c r="H582" s="2"/>
      <c r="J582" s="44"/>
    </row>
    <row r="583" spans="1:10" x14ac:dyDescent="0.2">
      <c r="B583" s="1" t="s">
        <v>328</v>
      </c>
      <c r="C583" s="31" t="s">
        <v>312</v>
      </c>
      <c r="D583" s="1" t="s">
        <v>94</v>
      </c>
      <c r="F583" s="7" t="s">
        <v>563</v>
      </c>
      <c r="G583" s="44">
        <v>13.44</v>
      </c>
      <c r="H583" s="2"/>
      <c r="J583" s="44"/>
    </row>
    <row r="584" spans="1:10" x14ac:dyDescent="0.2">
      <c r="A584" s="1"/>
      <c r="B584" s="1" t="s">
        <v>226</v>
      </c>
      <c r="C584" s="31" t="s">
        <v>312</v>
      </c>
      <c r="D584" s="1" t="s">
        <v>95</v>
      </c>
      <c r="F584" s="7" t="s">
        <v>563</v>
      </c>
      <c r="G584" s="44">
        <v>13.44</v>
      </c>
      <c r="H584" s="2"/>
      <c r="J584" s="44"/>
    </row>
    <row r="585" spans="1:10" x14ac:dyDescent="0.2">
      <c r="B585" s="1"/>
      <c r="C585" s="31"/>
      <c r="D585" s="14" t="s">
        <v>155</v>
      </c>
      <c r="F585" s="7"/>
      <c r="G585" s="44"/>
      <c r="H585" s="2"/>
      <c r="J585" s="44"/>
    </row>
    <row r="586" spans="1:10" x14ac:dyDescent="0.2">
      <c r="B586" s="1"/>
      <c r="C586" s="31"/>
      <c r="D586" s="1"/>
      <c r="E586" s="1" t="s">
        <v>430</v>
      </c>
      <c r="F586" s="7" t="s">
        <v>563</v>
      </c>
      <c r="G586" s="44">
        <v>13.44</v>
      </c>
      <c r="H586" s="2"/>
      <c r="J586" s="44"/>
    </row>
    <row r="587" spans="1:10" x14ac:dyDescent="0.2">
      <c r="B587" s="1"/>
      <c r="C587" s="31"/>
      <c r="D587" s="1"/>
      <c r="E587" s="1" t="s">
        <v>432</v>
      </c>
      <c r="F587" s="7" t="s">
        <v>564</v>
      </c>
      <c r="G587" s="44">
        <v>56.88</v>
      </c>
      <c r="H587" s="2"/>
      <c r="J587" s="44"/>
    </row>
    <row r="588" spans="1:10" x14ac:dyDescent="0.2">
      <c r="B588" s="1"/>
      <c r="C588" s="31"/>
      <c r="D588" s="1"/>
      <c r="E588" s="1" t="s">
        <v>431</v>
      </c>
      <c r="F588" s="7" t="s">
        <v>564</v>
      </c>
      <c r="G588" s="44">
        <v>56.88</v>
      </c>
      <c r="H588" s="2"/>
      <c r="J588" s="44"/>
    </row>
    <row r="589" spans="1:10" x14ac:dyDescent="0.2">
      <c r="B589" s="1" t="s">
        <v>243</v>
      </c>
      <c r="C589" s="31" t="s">
        <v>312</v>
      </c>
      <c r="D589" s="1" t="s">
        <v>607</v>
      </c>
      <c r="E589" s="1"/>
      <c r="F589" s="7"/>
      <c r="G589" s="44"/>
      <c r="H589" s="2"/>
      <c r="J589" s="44"/>
    </row>
    <row r="590" spans="1:10" x14ac:dyDescent="0.2">
      <c r="B590" s="1"/>
      <c r="C590" s="31"/>
      <c r="D590" s="1" t="s">
        <v>244</v>
      </c>
      <c r="E590" s="1"/>
      <c r="F590" s="7" t="s">
        <v>563</v>
      </c>
      <c r="G590" s="44">
        <v>13.44</v>
      </c>
      <c r="H590" s="2"/>
      <c r="J590" s="44"/>
    </row>
    <row r="591" spans="1:10" x14ac:dyDescent="0.2">
      <c r="B591" s="1"/>
      <c r="C591" s="31"/>
      <c r="D591" s="1" t="s">
        <v>245</v>
      </c>
      <c r="E591" s="1"/>
      <c r="F591" s="7" t="s">
        <v>566</v>
      </c>
      <c r="G591" s="44">
        <v>25.64</v>
      </c>
      <c r="H591" s="2"/>
      <c r="J591" s="44"/>
    </row>
    <row r="592" spans="1:10" x14ac:dyDescent="0.2">
      <c r="B592" s="9" t="s">
        <v>314</v>
      </c>
      <c r="C592" s="31" t="s">
        <v>312</v>
      </c>
      <c r="D592" s="9" t="s">
        <v>314</v>
      </c>
      <c r="F592" s="7" t="s">
        <v>563</v>
      </c>
      <c r="G592" s="44">
        <v>13.44</v>
      </c>
      <c r="H592" s="2"/>
      <c r="J592" s="44"/>
    </row>
    <row r="593" spans="2:10" x14ac:dyDescent="0.2">
      <c r="C593" s="31"/>
      <c r="D593" s="14" t="s">
        <v>154</v>
      </c>
      <c r="E593" s="32"/>
      <c r="F593" s="7"/>
      <c r="G593" s="44"/>
      <c r="H593" s="2"/>
      <c r="J593" s="44"/>
    </row>
    <row r="594" spans="2:10" x14ac:dyDescent="0.2">
      <c r="C594" s="30"/>
      <c r="E594" s="9" t="s">
        <v>395</v>
      </c>
      <c r="F594" s="7" t="s">
        <v>563</v>
      </c>
      <c r="G594" s="44">
        <v>13.44</v>
      </c>
      <c r="H594" s="2"/>
      <c r="J594" s="44"/>
    </row>
    <row r="595" spans="2:10" x14ac:dyDescent="0.2">
      <c r="C595" s="30"/>
      <c r="E595" s="9" t="s">
        <v>398</v>
      </c>
      <c r="F595" s="7" t="s">
        <v>564</v>
      </c>
      <c r="G595" s="44">
        <v>56.88</v>
      </c>
      <c r="H595" s="2"/>
      <c r="J595" s="44"/>
    </row>
    <row r="596" spans="2:10" x14ac:dyDescent="0.2">
      <c r="C596" s="30"/>
      <c r="E596" s="1" t="s">
        <v>397</v>
      </c>
      <c r="F596" s="7" t="s">
        <v>564</v>
      </c>
      <c r="G596" s="44">
        <v>56.88</v>
      </c>
      <c r="H596" s="2"/>
      <c r="J596" s="44"/>
    </row>
    <row r="597" spans="2:10" x14ac:dyDescent="0.2">
      <c r="C597" s="30"/>
      <c r="E597" s="1" t="s">
        <v>396</v>
      </c>
      <c r="F597" s="7" t="s">
        <v>535</v>
      </c>
      <c r="G597" s="44">
        <v>24.14</v>
      </c>
      <c r="H597" s="2"/>
      <c r="J597" s="44"/>
    </row>
    <row r="598" spans="2:10" x14ac:dyDescent="0.2">
      <c r="C598" s="30"/>
      <c r="E598" s="1" t="s">
        <v>399</v>
      </c>
      <c r="F598" s="7" t="s">
        <v>535</v>
      </c>
      <c r="G598" s="44">
        <v>24.14</v>
      </c>
      <c r="H598" s="2"/>
      <c r="J598" s="44"/>
    </row>
    <row r="599" spans="2:10" x14ac:dyDescent="0.2">
      <c r="C599" s="30"/>
      <c r="E599" s="1" t="s">
        <v>400</v>
      </c>
      <c r="F599" s="7" t="s">
        <v>535</v>
      </c>
      <c r="G599" s="44">
        <v>24.14</v>
      </c>
      <c r="H599" s="2"/>
      <c r="J599" s="44"/>
    </row>
    <row r="600" spans="2:10" x14ac:dyDescent="0.2">
      <c r="B600" s="1" t="s">
        <v>270</v>
      </c>
      <c r="C600" s="31" t="s">
        <v>312</v>
      </c>
      <c r="D600" s="1" t="s">
        <v>96</v>
      </c>
      <c r="F600" s="7"/>
      <c r="G600" s="44"/>
      <c r="H600" s="2"/>
      <c r="J600" s="44"/>
    </row>
    <row r="601" spans="2:10" x14ac:dyDescent="0.2">
      <c r="B601" s="1"/>
      <c r="C601" s="31"/>
      <c r="D601" s="9" t="s">
        <v>329</v>
      </c>
      <c r="F601" s="7" t="s">
        <v>515</v>
      </c>
      <c r="G601" s="44">
        <v>2.08</v>
      </c>
      <c r="H601" s="2"/>
      <c r="J601" s="44"/>
    </row>
    <row r="602" spans="2:10" x14ac:dyDescent="0.2">
      <c r="B602" s="1"/>
      <c r="C602" s="30"/>
      <c r="D602" s="9" t="s">
        <v>149</v>
      </c>
      <c r="F602" s="7" t="s">
        <v>533</v>
      </c>
      <c r="G602" s="44">
        <v>2.0699999999999998</v>
      </c>
      <c r="H602" s="2"/>
      <c r="J602" s="44"/>
    </row>
    <row r="603" spans="2:10" x14ac:dyDescent="0.2">
      <c r="B603" s="1"/>
      <c r="C603" s="30"/>
      <c r="D603" s="1" t="s">
        <v>159</v>
      </c>
      <c r="F603" s="7" t="s">
        <v>534</v>
      </c>
      <c r="G603" s="44">
        <v>23.23</v>
      </c>
      <c r="H603" s="2"/>
      <c r="I603" s="57"/>
      <c r="J603" s="44"/>
    </row>
    <row r="604" spans="2:10" x14ac:dyDescent="0.2">
      <c r="B604" s="1"/>
      <c r="C604" s="30"/>
      <c r="D604" s="1" t="s">
        <v>156</v>
      </c>
      <c r="F604" s="7" t="s">
        <v>534</v>
      </c>
      <c r="G604" s="44">
        <v>23.23</v>
      </c>
      <c r="H604" s="2"/>
      <c r="I604" s="57"/>
      <c r="J604" s="44"/>
    </row>
    <row r="605" spans="2:10" x14ac:dyDescent="0.2">
      <c r="B605" s="1"/>
      <c r="C605" s="30"/>
      <c r="D605" s="1" t="s">
        <v>157</v>
      </c>
      <c r="F605" s="7" t="s">
        <v>566</v>
      </c>
      <c r="G605" s="44">
        <v>25.64</v>
      </c>
      <c r="H605" s="2"/>
      <c r="I605" s="57"/>
      <c r="J605" s="44"/>
    </row>
    <row r="606" spans="2:10" x14ac:dyDescent="0.2">
      <c r="B606" s="1" t="s">
        <v>307</v>
      </c>
      <c r="C606" s="31" t="s">
        <v>312</v>
      </c>
      <c r="D606" s="1" t="s">
        <v>97</v>
      </c>
      <c r="F606" s="7"/>
      <c r="G606" s="44"/>
      <c r="H606" s="2"/>
      <c r="I606" s="57"/>
      <c r="J606" s="44"/>
    </row>
    <row r="607" spans="2:10" x14ac:dyDescent="0.2">
      <c r="C607" s="31"/>
      <c r="D607" s="9" t="s">
        <v>160</v>
      </c>
      <c r="F607" s="7" t="s">
        <v>528</v>
      </c>
      <c r="G607" s="44">
        <v>23.05</v>
      </c>
      <c r="H607" s="2"/>
      <c r="I607" s="57"/>
      <c r="J607" s="44"/>
    </row>
    <row r="608" spans="2:10" x14ac:dyDescent="0.2">
      <c r="B608" s="1"/>
      <c r="C608" s="31"/>
      <c r="D608" s="1" t="s">
        <v>158</v>
      </c>
      <c r="F608" s="7" t="s">
        <v>528</v>
      </c>
      <c r="G608" s="44">
        <v>23.05</v>
      </c>
      <c r="H608" s="2"/>
      <c r="I608" s="57"/>
      <c r="J608" s="44"/>
    </row>
    <row r="609" spans="2:10" x14ac:dyDescent="0.2">
      <c r="B609" s="1" t="s">
        <v>427</v>
      </c>
      <c r="C609" s="31" t="s">
        <v>312</v>
      </c>
      <c r="D609" s="1" t="s">
        <v>98</v>
      </c>
      <c r="F609" s="7"/>
      <c r="G609" s="44"/>
      <c r="H609" s="2"/>
      <c r="J609" s="44"/>
    </row>
    <row r="610" spans="2:10" x14ac:dyDescent="0.2">
      <c r="B610" s="1"/>
      <c r="C610" s="31"/>
      <c r="D610" s="1" t="s">
        <v>161</v>
      </c>
      <c r="F610" s="7" t="s">
        <v>563</v>
      </c>
      <c r="G610" s="44">
        <v>13.44</v>
      </c>
      <c r="H610" s="2"/>
      <c r="J610" s="44"/>
    </row>
    <row r="611" spans="2:10" x14ac:dyDescent="0.2">
      <c r="B611" s="1"/>
      <c r="C611" s="31"/>
      <c r="D611" s="1" t="s">
        <v>162</v>
      </c>
      <c r="F611" s="7" t="s">
        <v>561</v>
      </c>
      <c r="G611" s="44">
        <v>17.079999999999998</v>
      </c>
      <c r="H611" s="2"/>
      <c r="J611" s="44"/>
    </row>
    <row r="612" spans="2:10" x14ac:dyDescent="0.2">
      <c r="B612" s="1" t="s">
        <v>459</v>
      </c>
      <c r="C612" s="31" t="s">
        <v>312</v>
      </c>
      <c r="D612" s="1" t="s">
        <v>99</v>
      </c>
      <c r="F612" s="7"/>
      <c r="G612" s="44"/>
      <c r="H612" s="2"/>
      <c r="J612" s="44"/>
    </row>
    <row r="613" spans="2:10" x14ac:dyDescent="0.2">
      <c r="B613" s="1"/>
      <c r="C613" s="31"/>
      <c r="D613" s="1" t="s">
        <v>163</v>
      </c>
      <c r="F613" s="7" t="s">
        <v>563</v>
      </c>
      <c r="G613" s="44">
        <v>13.44</v>
      </c>
      <c r="H613" s="2"/>
      <c r="J613" s="44"/>
    </row>
    <row r="614" spans="2:10" x14ac:dyDescent="0.2">
      <c r="B614" s="1"/>
      <c r="C614" s="31"/>
      <c r="D614" s="1" t="s">
        <v>164</v>
      </c>
      <c r="F614" s="7" t="s">
        <v>561</v>
      </c>
      <c r="G614" s="44">
        <v>17.079999999999998</v>
      </c>
      <c r="H614" s="2"/>
      <c r="J614" s="44"/>
    </row>
    <row r="615" spans="2:10" x14ac:dyDescent="0.2">
      <c r="B615" s="1" t="s">
        <v>456</v>
      </c>
      <c r="C615" s="31" t="s">
        <v>312</v>
      </c>
      <c r="D615" s="9" t="s">
        <v>165</v>
      </c>
      <c r="F615" s="7" t="s">
        <v>575</v>
      </c>
      <c r="G615" s="44">
        <v>10.93</v>
      </c>
      <c r="H615" s="2"/>
      <c r="J615" s="44"/>
    </row>
    <row r="616" spans="2:10" x14ac:dyDescent="0.2">
      <c r="B616" s="1"/>
      <c r="C616" s="30"/>
      <c r="D616" s="14" t="s">
        <v>154</v>
      </c>
      <c r="F616" s="7"/>
      <c r="G616" s="44"/>
      <c r="H616" s="2"/>
      <c r="J616" s="44"/>
    </row>
    <row r="617" spans="2:10" x14ac:dyDescent="0.2">
      <c r="B617" s="1"/>
      <c r="C617" s="30"/>
      <c r="E617" s="9" t="s">
        <v>239</v>
      </c>
      <c r="F617" s="7" t="s">
        <v>575</v>
      </c>
      <c r="G617" s="44">
        <v>10.93</v>
      </c>
      <c r="H617" s="2"/>
      <c r="J617" s="44"/>
    </row>
    <row r="618" spans="2:10" x14ac:dyDescent="0.2">
      <c r="B618" s="1"/>
      <c r="C618" s="30"/>
      <c r="E618" s="9" t="s">
        <v>241</v>
      </c>
      <c r="F618" s="7" t="s">
        <v>564</v>
      </c>
      <c r="G618" s="44">
        <v>56.88</v>
      </c>
      <c r="H618" s="2"/>
      <c r="J618" s="44"/>
    </row>
    <row r="619" spans="2:10" x14ac:dyDescent="0.2">
      <c r="B619" s="1"/>
      <c r="C619" s="30"/>
      <c r="E619" s="9" t="s">
        <v>242</v>
      </c>
      <c r="F619" s="7" t="s">
        <v>564</v>
      </c>
      <c r="G619" s="44">
        <v>56.88</v>
      </c>
      <c r="H619" s="2"/>
      <c r="J619" s="44"/>
    </row>
    <row r="620" spans="2:10" x14ac:dyDescent="0.2">
      <c r="B620" s="1"/>
      <c r="C620" s="30"/>
      <c r="E620" s="9" t="s">
        <v>240</v>
      </c>
      <c r="F620" s="7" t="s">
        <v>576</v>
      </c>
      <c r="G620" s="44">
        <v>14.32</v>
      </c>
      <c r="H620" s="2"/>
      <c r="J620" s="44"/>
    </row>
    <row r="621" spans="2:10" x14ac:dyDescent="0.2">
      <c r="B621" s="1" t="s">
        <v>2</v>
      </c>
      <c r="C621" s="10" t="s">
        <v>312</v>
      </c>
      <c r="D621" s="9" t="s">
        <v>48</v>
      </c>
      <c r="F621" s="7" t="s">
        <v>574</v>
      </c>
      <c r="G621" s="44">
        <v>40.479999999999997</v>
      </c>
      <c r="H621" s="2"/>
      <c r="J621" s="44"/>
    </row>
    <row r="622" spans="2:10" x14ac:dyDescent="0.2">
      <c r="B622" s="1" t="s">
        <v>453</v>
      </c>
      <c r="C622" s="31" t="s">
        <v>312</v>
      </c>
      <c r="D622" s="9" t="s">
        <v>100</v>
      </c>
      <c r="F622" s="7"/>
      <c r="G622" s="44"/>
      <c r="H622" s="2"/>
      <c r="J622" s="44"/>
    </row>
    <row r="623" spans="2:10" x14ac:dyDescent="0.2">
      <c r="C623" s="30"/>
      <c r="D623" s="9" t="s">
        <v>166</v>
      </c>
      <c r="F623" s="7" t="s">
        <v>534</v>
      </c>
      <c r="G623" s="44">
        <v>23.23</v>
      </c>
      <c r="H623" s="2"/>
      <c r="I623" s="57"/>
      <c r="J623" s="44"/>
    </row>
    <row r="624" spans="2:10" x14ac:dyDescent="0.2">
      <c r="C624" s="30"/>
      <c r="D624" s="9" t="s">
        <v>167</v>
      </c>
      <c r="F624" s="7" t="s">
        <v>566</v>
      </c>
      <c r="G624" s="44">
        <v>25.64</v>
      </c>
      <c r="H624" s="2"/>
      <c r="I624" s="57"/>
      <c r="J624" s="44"/>
    </row>
    <row r="625" spans="1:10" x14ac:dyDescent="0.2">
      <c r="C625" s="31" t="s">
        <v>312</v>
      </c>
      <c r="D625" s="1" t="s">
        <v>433</v>
      </c>
      <c r="G625" s="44"/>
      <c r="H625" s="2"/>
      <c r="J625" s="44"/>
    </row>
    <row r="626" spans="1:10" x14ac:dyDescent="0.2">
      <c r="C626" s="30"/>
      <c r="G626" s="44"/>
      <c r="H626" s="2"/>
      <c r="J626" s="44"/>
    </row>
    <row r="627" spans="1:10" x14ac:dyDescent="0.2">
      <c r="A627" s="37" t="s">
        <v>434</v>
      </c>
      <c r="B627" s="39"/>
      <c r="C627" s="42"/>
      <c r="D627" s="39"/>
      <c r="E627" s="39"/>
      <c r="F627" s="40"/>
      <c r="G627" s="44"/>
      <c r="H627" s="2"/>
      <c r="J627" s="44"/>
    </row>
    <row r="628" spans="1:10" x14ac:dyDescent="0.2">
      <c r="B628" s="9" t="s">
        <v>234</v>
      </c>
      <c r="C628" s="31" t="s">
        <v>312</v>
      </c>
      <c r="D628" s="9" t="s">
        <v>234</v>
      </c>
      <c r="F628" s="7" t="s">
        <v>536</v>
      </c>
      <c r="G628" s="44">
        <v>14.94</v>
      </c>
      <c r="H628" s="2"/>
      <c r="J628" s="44"/>
    </row>
    <row r="629" spans="1:10" x14ac:dyDescent="0.2">
      <c r="B629" s="9" t="s">
        <v>235</v>
      </c>
      <c r="C629" s="31" t="s">
        <v>312</v>
      </c>
      <c r="D629" s="9" t="s">
        <v>31</v>
      </c>
      <c r="F629" s="7" t="s">
        <v>549</v>
      </c>
      <c r="G629" s="44">
        <v>11.58</v>
      </c>
      <c r="H629" s="2"/>
      <c r="J629" s="44"/>
    </row>
    <row r="630" spans="1:10" x14ac:dyDescent="0.2">
      <c r="B630" s="9" t="s">
        <v>236</v>
      </c>
      <c r="C630" s="31" t="s">
        <v>312</v>
      </c>
      <c r="D630" s="1" t="s">
        <v>24</v>
      </c>
      <c r="F630" s="7" t="s">
        <v>537</v>
      </c>
      <c r="G630" s="44">
        <v>14.94</v>
      </c>
      <c r="H630" s="2"/>
      <c r="J630" s="44"/>
    </row>
    <row r="631" spans="1:10" x14ac:dyDescent="0.2">
      <c r="A631" s="1"/>
      <c r="B631" s="1" t="s">
        <v>414</v>
      </c>
      <c r="C631" s="34" t="s">
        <v>312</v>
      </c>
      <c r="D631" s="1" t="s">
        <v>415</v>
      </c>
      <c r="F631" s="7" t="s">
        <v>537</v>
      </c>
      <c r="G631" s="44">
        <v>14.94</v>
      </c>
      <c r="H631" s="2"/>
      <c r="J631" s="44"/>
    </row>
    <row r="632" spans="1:10" x14ac:dyDescent="0.2">
      <c r="A632" s="1"/>
      <c r="B632" s="1"/>
      <c r="C632" s="34"/>
      <c r="D632" s="1"/>
      <c r="G632" s="44"/>
      <c r="H632" s="2"/>
      <c r="J632" s="44"/>
    </row>
    <row r="633" spans="1:10" x14ac:dyDescent="0.2">
      <c r="A633" s="37" t="s">
        <v>435</v>
      </c>
      <c r="B633" s="39"/>
      <c r="C633" s="41"/>
      <c r="D633" s="39"/>
      <c r="E633" s="39"/>
      <c r="F633" s="40"/>
      <c r="G633" s="44"/>
      <c r="H633" s="2"/>
      <c r="J633" s="44"/>
    </row>
    <row r="634" spans="1:10" x14ac:dyDescent="0.2">
      <c r="B634" s="1" t="s">
        <v>436</v>
      </c>
      <c r="C634" s="10" t="s">
        <v>312</v>
      </c>
      <c r="D634" s="1" t="s">
        <v>101</v>
      </c>
      <c r="F634" s="7" t="s">
        <v>594</v>
      </c>
      <c r="G634" s="44">
        <v>9.09</v>
      </c>
      <c r="H634" s="2"/>
      <c r="J634" s="44"/>
    </row>
    <row r="635" spans="1:10" x14ac:dyDescent="0.2">
      <c r="B635" s="1" t="s">
        <v>273</v>
      </c>
      <c r="C635" s="10" t="s">
        <v>312</v>
      </c>
      <c r="D635" s="1" t="s">
        <v>102</v>
      </c>
      <c r="F635" s="7" t="s">
        <v>595</v>
      </c>
      <c r="G635" s="44">
        <v>5.62</v>
      </c>
      <c r="H635" s="2"/>
      <c r="J635" s="44"/>
    </row>
    <row r="636" spans="1:10" x14ac:dyDescent="0.2">
      <c r="B636" s="1" t="s">
        <v>332</v>
      </c>
      <c r="C636" s="10" t="s">
        <v>312</v>
      </c>
      <c r="D636" s="1" t="s">
        <v>451</v>
      </c>
      <c r="F636" s="8" t="s">
        <v>608</v>
      </c>
      <c r="G636" s="44">
        <v>27.7</v>
      </c>
      <c r="H636" s="2"/>
      <c r="J636" s="44"/>
    </row>
    <row r="637" spans="1:10" x14ac:dyDescent="0.2">
      <c r="B637" s="1" t="s">
        <v>450</v>
      </c>
      <c r="C637" s="10" t="s">
        <v>312</v>
      </c>
      <c r="D637" s="1" t="s">
        <v>452</v>
      </c>
      <c r="F637" s="7" t="s">
        <v>596</v>
      </c>
      <c r="G637" s="44">
        <v>54.83</v>
      </c>
      <c r="H637" s="2"/>
      <c r="J637" s="44"/>
    </row>
    <row r="638" spans="1:10" x14ac:dyDescent="0.2">
      <c r="G638" s="44"/>
      <c r="H638" s="2"/>
      <c r="J638" s="44"/>
    </row>
    <row r="639" spans="1:10" x14ac:dyDescent="0.2">
      <c r="A639" s="37" t="s">
        <v>437</v>
      </c>
      <c r="B639" s="43"/>
      <c r="C639" s="41"/>
      <c r="D639" s="39"/>
      <c r="E639" s="39"/>
      <c r="F639" s="40"/>
      <c r="G639" s="44"/>
      <c r="H639" s="2"/>
      <c r="J639" s="44"/>
    </row>
    <row r="640" spans="1:10" x14ac:dyDescent="0.2">
      <c r="B640" s="9" t="s">
        <v>308</v>
      </c>
      <c r="C640" s="10" t="s">
        <v>312</v>
      </c>
      <c r="D640" s="9" t="s">
        <v>21</v>
      </c>
      <c r="G640" s="44"/>
      <c r="H640" s="2"/>
      <c r="J640" s="44"/>
    </row>
    <row r="641" spans="2:10" x14ac:dyDescent="0.2">
      <c r="D641" s="9" t="s">
        <v>474</v>
      </c>
      <c r="F641" s="7" t="s">
        <v>545</v>
      </c>
      <c r="G641" s="44">
        <v>4.05</v>
      </c>
      <c r="H641" s="2"/>
      <c r="J641" s="44"/>
    </row>
    <row r="642" spans="2:10" x14ac:dyDescent="0.2">
      <c r="D642" s="9" t="s">
        <v>475</v>
      </c>
      <c r="F642" s="7" t="s">
        <v>546</v>
      </c>
      <c r="G642" s="44">
        <v>12.69</v>
      </c>
      <c r="H642" s="2"/>
      <c r="J642" s="44"/>
    </row>
    <row r="643" spans="2:10" x14ac:dyDescent="0.2">
      <c r="D643" s="9" t="s">
        <v>476</v>
      </c>
      <c r="F643" s="7" t="s">
        <v>517</v>
      </c>
      <c r="G643" s="44">
        <v>1.91</v>
      </c>
      <c r="H643" s="2"/>
      <c r="J643" s="44"/>
    </row>
    <row r="644" spans="2:10" x14ac:dyDescent="0.2">
      <c r="B644" s="1" t="s">
        <v>309</v>
      </c>
      <c r="C644" s="10" t="s">
        <v>312</v>
      </c>
      <c r="D644" s="1" t="s">
        <v>44</v>
      </c>
      <c r="F644" s="7" t="s">
        <v>546</v>
      </c>
      <c r="G644" s="44">
        <v>12.69</v>
      </c>
      <c r="H644" s="2"/>
      <c r="J644" s="44"/>
    </row>
    <row r="645" spans="2:10" x14ac:dyDescent="0.2">
      <c r="B645" s="9" t="s">
        <v>317</v>
      </c>
      <c r="C645" s="10" t="s">
        <v>312</v>
      </c>
      <c r="D645" s="1" t="s">
        <v>103</v>
      </c>
      <c r="F645" s="7" t="s">
        <v>597</v>
      </c>
      <c r="G645" s="44">
        <v>9.73</v>
      </c>
      <c r="H645" s="2"/>
      <c r="J645" s="44"/>
    </row>
    <row r="646" spans="2:10" x14ac:dyDescent="0.2">
      <c r="B646" s="24"/>
      <c r="D646" s="1"/>
      <c r="H646" s="2"/>
    </row>
    <row r="647" spans="2:10" x14ac:dyDescent="0.2">
      <c r="H647" s="2"/>
    </row>
  </sheetData>
  <mergeCells count="9">
    <mergeCell ref="A1:E3"/>
    <mergeCell ref="A6:G6"/>
    <mergeCell ref="A11:E11"/>
    <mergeCell ref="A12:E12"/>
    <mergeCell ref="A10:E10"/>
    <mergeCell ref="A4:G4"/>
    <mergeCell ref="A5:G5"/>
    <mergeCell ref="A8:E8"/>
    <mergeCell ref="A9:E9"/>
  </mergeCells>
  <phoneticPr fontId="2" type="noConversion"/>
  <conditionalFormatting sqref="G646:G65538 G68:G69 G93:G94 G4:G5 G7 G13:G15 G27:G30 G98:G100">
    <cfRule type="cellIs" dxfId="0" priority="16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alignWithMargins="0">
    <oddHeader>&amp;LKosten laboratoriumonderzoek 2020_x000D_N.5.08/20&amp;RVersie:  003_x000D_Geldig vanaf:  25.02.2020</oddHeader>
    <oddFooter>&amp;L&amp;"Verdana,Standaard"Versie 2.0 25 oktober 2021&amp;R&amp;"Verdana,Standaard"Pagina &amp;P</oddFooter>
  </headerFooter>
  <rowBreaks count="5" manualBreakCount="5">
    <brk id="157" max="16383" man="1"/>
    <brk id="238" max="16383" man="1"/>
    <brk id="318" max="16383" man="1"/>
    <brk id="558" max="16383" man="1"/>
    <brk id="6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Huisartsformulier</vt:lpstr>
    </vt:vector>
  </TitlesOfParts>
  <Company>SHO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pcoelen</dc:creator>
  <cp:lastModifiedBy>Ilona Houtveen</cp:lastModifiedBy>
  <cp:lastPrinted>2017-05-24T13:40:50Z</cp:lastPrinted>
  <dcterms:created xsi:type="dcterms:W3CDTF">2006-11-01T07:00:34Z</dcterms:created>
  <dcterms:modified xsi:type="dcterms:W3CDTF">2023-06-06T10:23:07Z</dcterms:modified>
</cp:coreProperties>
</file>